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898" firstSheet="17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经费拔款!$A$1:$V$12</definedName>
    <definedName name="_xlnm.Print_Area" localSheetId="26">'经费拨款(政府预算)'!$A$1:$U$7</definedName>
    <definedName name="_xlnm.Print_Area" localSheetId="27">三公!$A$1:$O$8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'政府性基金(政府预算)'!$1:$7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'专户(政府预算)'!$1:$7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  <definedName name="_xlnm.Print_Area" localSheetId="28">整体绩效!$A$1:$I$7</definedName>
    <definedName name="_xlnm.Print_Area" localSheetId="29">项目绩效!$A$1:$N$7</definedName>
  </definedNames>
  <calcPr calcId="144525"/>
</workbook>
</file>

<file path=xl/sharedStrings.xml><?xml version="1.0" encoding="utf-8"?>
<sst xmlns="http://schemas.openxmlformats.org/spreadsheetml/2006/main" count="1334" uniqueCount="300">
  <si>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</si>
  <si>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</si>
  <si>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</si>
  <si>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</si>
  <si>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</si>
  <si>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</si>
  <si>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</si>
  <si>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</si>
  <si>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</si>
  <si>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</si>
  <si>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</si>
  <si>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</si>
  <si>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</si>
  <si>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</si>
  <si>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</si>
  <si>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</si>
  <si>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</si>
  <si>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</si>
  <si>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</si>
  <si>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</si>
  <si>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</si>
  <si>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</si>
  <si>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</si>
  <si>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</si>
  <si>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</si>
  <si>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</si>
  <si>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</si>
  <si>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</si>
  <si>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</si>
  <si>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</si>
  <si>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</si>
  <si>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</si>
  <si>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</si>
  <si>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</si>
  <si>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</si>
  <si>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</si>
  <si>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</si>
  <si>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</si>
  <si>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</si>
  <si>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</si>
  <si>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</si>
  <si>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</si>
  <si>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</si>
  <si>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</si>
  <si>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</si>
  <si>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</si>
  <si>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</si>
  <si>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</si>
  <si>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</si>
  <si>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</si>
  <si>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</si>
  <si>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</si>
  <si>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</si>
  <si>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</si>
  <si>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</si>
  <si>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</si>
  <si>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</si>
  <si>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</si>
  <si>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</si>
  <si>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</si>
  <si>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</si>
  <si>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</si>
  <si>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</si>
  <si>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</si>
  <si>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</si>
  <si>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</si>
  <si>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</si>
  <si>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</si>
  <si>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</si>
  <si>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</si>
  <si>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</si>
  <si>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</si>
  <si>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</si>
  <si>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</si>
  <si>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</si>
  <si>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</si>
  <si>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</si>
  <si>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</si>
  <si>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</si>
  <si>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</si>
  <si>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</si>
  <si>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</si>
  <si>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</si>
  <si>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</si>
  <si>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</si>
  <si>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</si>
  <si>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</si>
  <si>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</si>
  <si>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</si>
  <si>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</si>
  <si>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</si>
  <si>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</si>
  <si>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</si>
  <si>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118001</t>
  </si>
  <si>
    <t>区信访局</t>
  </si>
  <si>
    <t>88</t>
  </si>
  <si>
    <t>0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</si>
  <si>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</si>
  <si>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</si>
  <si>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</si>
  <si>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</si>
  <si>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</si>
  <si>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</si>
  <si>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</si>
  <si>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</si>
  <si>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</si>
  <si>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03</t>
  </si>
  <si>
    <t>08</t>
  </si>
  <si>
    <t>信访事务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</si>
  <si>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</si>
  <si>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</si>
  <si>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</si>
  <si>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</si>
  <si>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</si>
  <si>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</si>
  <si>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</si>
  <si>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</si>
  <si>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</si>
  <si>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</si>
  <si>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</si>
  <si>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</si>
  <si>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</si>
  <si>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</si>
  <si>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</si>
  <si>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</si>
  <si>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</si>
  <si>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</si>
  <si>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</si>
  <si>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26</t>
  </si>
  <si>
    <t>62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</si>
  <si>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</si>
  <si>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</si>
  <si>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</si>
  <si>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</si>
  <si>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</si>
  <si>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</si>
  <si>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</si>
  <si>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</si>
  <si>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</si>
  <si>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</si>
  <si>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</si>
  <si>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</si>
  <si>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</si>
  <si>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</si>
  <si>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</si>
  <si>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</si>
  <si>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</si>
  <si>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</si>
  <si>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</si>
  <si>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</si>
  <si>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</si>
  <si>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</si>
  <si>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</si>
  <si>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</si>
  <si>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</si>
  <si>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</si>
  <si>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</si>
  <si>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</si>
  <si>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</si>
  <si>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</si>
  <si>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</si>
  <si>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</si>
  <si>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</si>
  <si>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</si>
  <si>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</si>
  <si>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</si>
  <si>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</si>
  <si>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</si>
  <si>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</si>
  <si>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</si>
  <si>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</si>
  <si>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</si>
  <si>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</si>
  <si>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</si>
  <si>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</si>
  <si>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</si>
  <si>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</si>
  <si>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</si>
  <si>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</si>
  <si>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</si>
  <si>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</si>
  <si>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</si>
  <si>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</si>
  <si>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</si>
  <si>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</si>
  <si>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</si>
  <si>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</si>
  <si>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</si>
  <si>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</si>
  <si>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</si>
  <si>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</si>
  <si>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</si>
  <si>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</si>
  <si>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</si>
  <si>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</si>
  <si>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</si>
  <si>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</si>
  <si>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</si>
  <si>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</si>
  <si>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</si>
  <si>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</si>
  <si>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</si>
  <si>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</si>
  <si>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</si>
  <si>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</si>
  <si>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</si>
  <si>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</si>
  <si>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</si>
  <si>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</si>
  <si>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</si>
  <si>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</si>
  <si>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</si>
  <si>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</si>
  <si>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</si>
  <si>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</si>
  <si>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</si>
  <si>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</si>
  <si>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</si>
  <si>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</si>
  <si>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</si>
  <si>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</si>
  <si>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</si>
  <si>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</si>
  <si>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</si>
  <si>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</si>
  <si>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</si>
  <si>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</si>
  <si>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</si>
  <si>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</si>
  <si>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</si>
  <si>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</si>
  <si>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</si>
  <si>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</si>
  <si>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</si>
  <si>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</si>
  <si>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</si>
  <si>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</si>
  <si>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</si>
  <si>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</si>
  <si>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</si>
  <si>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</si>
  <si>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</si>
  <si>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</si>
  <si>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</si>
  <si>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</si>
  <si>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</si>
  <si>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</si>
  <si>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</si>
  <si>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</si>
  <si>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</si>
  <si>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</si>
  <si>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</si>
  <si>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</si>
  <si>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</si>
  <si>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</si>
  <si>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</si>
  <si>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</si>
  <si>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</si>
  <si>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</si>
  <si>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</si>
  <si>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</si>
  <si>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</si>
  <si>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</si>
  <si>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</si>
  <si>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</si>
  <si>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</si>
  <si>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</si>
  <si>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</si>
  <si>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</si>
  <si>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</si>
  <si>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</si>
  <si>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</si>
  <si>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</si>
  <si>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</si>
  <si>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</si>
  <si>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</si>
  <si>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</si>
  <si>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1.受理人民群众的来信和接待人民群众的来访；
 2.处理、督办和落实人民群众来信来访； 
 3.综合人民群众来信来访中的社情民意；
 4.组织指导和综合管理全县信访工作及承办上级交办的其他事项；</t>
  </si>
  <si>
    <t xml:space="preserve"> 1.确保全年无进京非正常上访，赴省异常访在上级控制数之内；
 2.确保全国“两会”等特殊敏感时期无赴省进京上访； 
 3.认真处理重点信访问题，上级交办的信访件按期回复率达100%；
 4.落实首访责任制，来访事项登记、录入、转送率达100%； 
 5.认真网上信访，按期回复率达100%； </t>
  </si>
  <si>
    <t>群众赴省进京上访、接访
       劝返及处置</t>
  </si>
  <si>
    <t>提高信访工作“五率”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</si>
  <si>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</si>
  <si>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</si>
  <si>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</si>
  <si>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</si>
  <si>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</si>
  <si>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</si>
  <si>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</si>
  <si>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</si>
  <si>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</si>
  <si>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</si>
  <si>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</si>
  <si>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</si>
  <si>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</si>
  <si>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</si>
  <si>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信访专项</t>
  </si>
  <si>
    <t>为化解疑难信访事项</t>
  </si>
  <si>
    <t>坚持“三到位一处理”原则</t>
  </si>
  <si>
    <t>疑难信访积案化解率100%</t>
  </si>
  <si>
    <t/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</si>
</sst>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_);[Red]\(#,##0.00\)"/>
    <numFmt numFmtId="178" formatCode="* #,##0.00;* \-#,##0.00;* &quot;&quot;??;@"/>
    <numFmt numFmtId="179" formatCode="0.00_ "/>
    <numFmt numFmtId="180" formatCode="00"/>
    <numFmt numFmtId="181" formatCode="0000"/>
    <numFmt numFmtId="182" formatCode="0.00_);[Red]\(0.00\)"/>
  </numFmts>
  <fonts count="51">
    <font>
      <sz val="12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6"/>
      <color indexed="8"/>
      <name val="宋体"/>
      <charset val="134"/>
    </font>
    <font>
      <sz val="12"/>
      <color indexed="8"/>
      <name val="黑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19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10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9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4" fillId="20" borderId="19" applyNumberForma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2" borderId="21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9" fillId="34" borderId="28" applyNumberFormat="0" applyFon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0" borderId="22" applyNumberFormat="0" applyFill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40" fillId="32" borderId="27" applyNumberFormat="0" applyAlignment="0" applyProtection="0">
      <alignment vertical="center"/>
    </xf>
    <xf numFmtId="0" fontId="32" fillId="32" borderId="19" applyNumberFormat="0" applyAlignment="0" applyProtection="0">
      <alignment vertical="center"/>
    </xf>
    <xf numFmtId="0" fontId="38" fillId="33" borderId="25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5" fillId="2" borderId="20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46" fillId="44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47" fillId="47" borderId="30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0" fillId="18" borderId="21" applyNumberFormat="0" applyAlignment="0" applyProtection="0">
      <alignment vertical="center"/>
    </xf>
    <xf numFmtId="0" fontId="18" fillId="7" borderId="17" applyNumberFormat="0" applyFont="0" applyAlignment="0" applyProtection="0">
      <alignment vertical="center"/>
    </xf>
  </cellStyleXfs>
  <cellXfs count="593">
    <xf numFmtId="0" fontId="0" fillId="0" borderId="0" xfId="0"/>
    <xf numFmtId="0" fontId="1" fillId="0" borderId="0" xfId="109" applyFont="1"/>
    <xf numFmtId="0" fontId="1" fillId="0" borderId="0" xfId="109" applyFont="1" applyFill="1" applyAlignment="1">
      <alignment horizontal="center" vertical="center"/>
    </xf>
    <xf numFmtId="0" fontId="2" fillId="0" borderId="0" xfId="109"/>
    <xf numFmtId="0" fontId="3" fillId="0" borderId="0" xfId="110" applyFont="1" applyAlignment="1">
      <alignment horizontal="center" vertical="center"/>
    </xf>
    <xf numFmtId="0" fontId="3" fillId="0" borderId="0" xfId="110" applyNumberFormat="1" applyFont="1" applyAlignment="1">
      <alignment horizontal="center" vertical="center"/>
    </xf>
    <xf numFmtId="0" fontId="4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1" fillId="2" borderId="6" xfId="110" applyFont="1" applyFill="1" applyBorder="1" applyAlignment="1">
      <alignment horizontal="center" vertical="center"/>
    </xf>
    <xf numFmtId="0" fontId="1" fillId="2" borderId="1" xfId="110" applyFont="1" applyFill="1" applyBorder="1" applyAlignment="1">
      <alignment horizontal="center" vertical="center"/>
    </xf>
    <xf numFmtId="0" fontId="1" fillId="2" borderId="2" xfId="110" applyFont="1" applyFill="1" applyBorder="1" applyAlignment="1">
      <alignment horizontal="center" vertical="center"/>
    </xf>
    <xf numFmtId="49" fontId="1" fillId="0" borderId="1" xfId="11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3" xfId="110" applyNumberFormat="1" applyFont="1" applyFill="1" applyBorder="1" applyAlignment="1" applyProtection="1">
      <alignment horizontal="center" vertical="center" wrapText="1"/>
    </xf>
    <xf numFmtId="176" fontId="1" fillId="0" borderId="1" xfId="110" applyNumberFormat="1" applyFont="1" applyFill="1" applyBorder="1" applyAlignment="1" applyProtection="1">
      <alignment horizontal="center" vertical="center" wrapText="1"/>
    </xf>
    <xf numFmtId="49" fontId="1" fillId="0" borderId="3" xfId="110" applyNumberFormat="1" applyFont="1" applyFill="1" applyBorder="1" applyAlignment="1" applyProtection="1">
      <alignment horizontal="center" vertical="center" wrapText="1"/>
    </xf>
    <xf numFmtId="49" fontId="3" fillId="0" borderId="1" xfId="110" applyNumberFormat="1" applyFont="1" applyFill="1" applyBorder="1" applyAlignment="1" applyProtection="1">
      <alignment horizontal="center" vertical="center" wrapText="1"/>
    </xf>
    <xf numFmtId="49" fontId="3" fillId="0" borderId="1" xfId="110" applyNumberFormat="1" applyFont="1" applyFill="1" applyBorder="1" applyAlignment="1" applyProtection="1">
      <alignment horizontal="left" vertical="center" wrapText="1"/>
    </xf>
    <xf numFmtId="49" fontId="3" fillId="0" borderId="7" xfId="110" applyNumberFormat="1" applyFont="1" applyFill="1" applyBorder="1" applyAlignment="1" applyProtection="1">
      <alignment horizontal="left" vertical="center" wrapText="1"/>
    </xf>
    <xf numFmtId="176" fontId="3" fillId="0" borderId="3" xfId="110" applyNumberFormat="1" applyFont="1" applyFill="1" applyBorder="1" applyAlignment="1" applyProtection="1">
      <alignment horizontal="right" vertical="center" wrapText="1"/>
    </xf>
    <xf numFmtId="176" fontId="3" fillId="0" borderId="1" xfId="110" applyNumberFormat="1" applyFont="1" applyFill="1" applyBorder="1" applyAlignment="1" applyProtection="1">
      <alignment horizontal="right" vertical="center" wrapText="1"/>
    </xf>
    <xf numFmtId="49" fontId="3" fillId="0" borderId="3" xfId="110" applyNumberFormat="1" applyFont="1" applyFill="1" applyBorder="1" applyAlignment="1" applyProtection="1">
      <alignment horizontal="left" vertical="center" wrapText="1"/>
    </xf>
    <xf numFmtId="0" fontId="3" fillId="0" borderId="0" xfId="110" applyFont="1" applyFill="1" applyAlignment="1">
      <alignment horizontal="center" vertical="center"/>
    </xf>
    <xf numFmtId="0" fontId="3" fillId="0" borderId="0" xfId="110" applyNumberFormat="1" applyFont="1" applyFill="1" applyAlignment="1">
      <alignment horizontal="center" vertical="center"/>
    </xf>
    <xf numFmtId="0" fontId="2" fillId="0" borderId="0" xfId="110" applyAlignment="1">
      <alignment horizontal="center"/>
    </xf>
    <xf numFmtId="0" fontId="1" fillId="0" borderId="0" xfId="110" applyFont="1" applyAlignment="1">
      <alignment horizontal="center" vertical="center"/>
    </xf>
    <xf numFmtId="49" fontId="1" fillId="0" borderId="4" xfId="110" applyNumberFormat="1" applyFont="1" applyFill="1" applyBorder="1" applyAlignment="1" applyProtection="1">
      <alignment horizontal="center" vertical="center" wrapText="1"/>
    </xf>
    <xf numFmtId="0" fontId="1" fillId="0" borderId="0" xfId="110" applyFont="1" applyFill="1" applyAlignment="1">
      <alignment horizontal="center" vertical="center"/>
    </xf>
    <xf numFmtId="0" fontId="6" fillId="0" borderId="5" xfId="0" applyFont="1" applyFill="1" applyBorder="1" applyAlignment="1">
      <alignment horizontal="left" vertical="center" wrapText="1"/>
    </xf>
    <xf numFmtId="49" fontId="3" fillId="0" borderId="4" xfId="110" applyNumberFormat="1" applyFont="1" applyFill="1" applyBorder="1" applyAlignment="1" applyProtection="1">
      <alignment horizontal="left" vertical="center" wrapText="1"/>
    </xf>
    <xf numFmtId="0" fontId="2" fillId="0" borderId="0" xfId="110" applyFill="1"/>
    <xf numFmtId="0" fontId="2" fillId="0" borderId="0" xfId="84" applyFill="1" applyAlignment="1">
      <alignment horizontal="center" vertical="center"/>
    </xf>
    <xf numFmtId="0" fontId="2" fillId="0" borderId="0" xfId="84"/>
    <xf numFmtId="0" fontId="3" fillId="0" borderId="0" xfId="85" applyFont="1" applyAlignment="1">
      <alignment horizontal="center" vertical="center"/>
    </xf>
    <xf numFmtId="0" fontId="3" fillId="0" borderId="0" xfId="85" applyNumberFormat="1" applyFont="1" applyAlignment="1">
      <alignment horizontal="center" vertical="center"/>
    </xf>
    <xf numFmtId="0" fontId="4" fillId="0" borderId="0" xfId="85" applyFont="1" applyAlignment="1">
      <alignment horizontal="center" vertical="center"/>
    </xf>
    <xf numFmtId="0" fontId="7" fillId="2" borderId="1" xfId="85" applyNumberFormat="1" applyFont="1" applyFill="1" applyBorder="1" applyAlignment="1" applyProtection="1">
      <alignment horizontal="center" vertical="center" wrapText="1"/>
    </xf>
    <xf numFmtId="0" fontId="7" fillId="2" borderId="4" xfId="85" applyNumberFormat="1" applyFont="1" applyFill="1" applyBorder="1" applyAlignment="1" applyProtection="1">
      <alignment horizontal="center" vertical="center" wrapText="1"/>
    </xf>
    <xf numFmtId="0" fontId="7" fillId="2" borderId="4" xfId="85" applyNumberFormat="1" applyFont="1" applyFill="1" applyBorder="1" applyAlignment="1" applyProtection="1">
      <alignment horizontal="center" vertical="center"/>
    </xf>
    <xf numFmtId="0" fontId="7" fillId="2" borderId="1" xfId="85" applyNumberFormat="1" applyFont="1" applyFill="1" applyBorder="1" applyAlignment="1" applyProtection="1">
      <alignment horizontal="center" vertical="center"/>
    </xf>
    <xf numFmtId="0" fontId="7" fillId="2" borderId="3" xfId="85" applyNumberFormat="1" applyFont="1" applyFill="1" applyBorder="1" applyAlignment="1" applyProtection="1">
      <alignment horizontal="center" vertical="center"/>
    </xf>
    <xf numFmtId="0" fontId="7" fillId="2" borderId="8" xfId="85" applyNumberFormat="1" applyFont="1" applyFill="1" applyBorder="1" applyAlignment="1" applyProtection="1">
      <alignment horizontal="center" vertical="center" wrapText="1"/>
    </xf>
    <xf numFmtId="0" fontId="7" fillId="2" borderId="6" xfId="85" applyNumberFormat="1" applyFont="1" applyFill="1" applyBorder="1" applyAlignment="1" applyProtection="1">
      <alignment horizontal="center" vertical="center"/>
    </xf>
    <xf numFmtId="0" fontId="7" fillId="2" borderId="9" xfId="85" applyNumberFormat="1" applyFont="1" applyFill="1" applyBorder="1" applyAlignment="1" applyProtection="1">
      <alignment horizontal="center" vertical="center"/>
    </xf>
    <xf numFmtId="0" fontId="7" fillId="2" borderId="0" xfId="85" applyNumberFormat="1" applyFont="1" applyFill="1" applyAlignment="1" applyProtection="1">
      <alignment horizontal="center" vertical="center" wrapText="1"/>
    </xf>
    <xf numFmtId="0" fontId="3" fillId="2" borderId="6" xfId="85" applyFont="1" applyFill="1" applyBorder="1" applyAlignment="1">
      <alignment horizontal="center" vertical="center"/>
    </xf>
    <xf numFmtId="0" fontId="3" fillId="2" borderId="2" xfId="85" applyFont="1" applyFill="1" applyBorder="1" applyAlignment="1">
      <alignment horizontal="center" vertical="center"/>
    </xf>
    <xf numFmtId="49" fontId="3" fillId="0" borderId="7" xfId="85" applyNumberFormat="1" applyFont="1" applyFill="1" applyBorder="1" applyAlignment="1" applyProtection="1">
      <alignment horizontal="center" vertical="center" wrapText="1"/>
    </xf>
    <xf numFmtId="49" fontId="3" fillId="0" borderId="3" xfId="85" applyNumberFormat="1" applyFont="1" applyFill="1" applyBorder="1" applyAlignment="1" applyProtection="1">
      <alignment horizontal="center" vertical="center" wrapText="1"/>
    </xf>
    <xf numFmtId="176" fontId="3" fillId="0" borderId="3" xfId="85" applyNumberFormat="1" applyFont="1" applyFill="1" applyBorder="1" applyAlignment="1" applyProtection="1">
      <alignment horizontal="center" vertical="center" wrapText="1"/>
    </xf>
    <xf numFmtId="49" fontId="3" fillId="0" borderId="3" xfId="85" applyNumberFormat="1" applyFont="1" applyFill="1" applyBorder="1" applyAlignment="1" applyProtection="1">
      <alignment horizontal="left" vertical="center" wrapText="1"/>
    </xf>
    <xf numFmtId="0" fontId="3" fillId="0" borderId="0" xfId="85" applyFont="1" applyFill="1" applyAlignment="1">
      <alignment horizontal="center" vertical="center"/>
    </xf>
    <xf numFmtId="0" fontId="3" fillId="0" borderId="0" xfId="85" applyNumberFormat="1" applyFont="1" applyFill="1" applyAlignment="1">
      <alignment horizontal="center" vertical="center"/>
    </xf>
    <xf numFmtId="0" fontId="2" fillId="0" borderId="0" xfId="85" applyAlignment="1">
      <alignment horizontal="center"/>
    </xf>
    <xf numFmtId="0" fontId="7" fillId="2" borderId="5" xfId="85" applyNumberFormat="1" applyFont="1" applyFill="1" applyBorder="1" applyAlignment="1" applyProtection="1">
      <alignment horizontal="center" vertical="center"/>
    </xf>
    <xf numFmtId="49" fontId="3" fillId="0" borderId="1" xfId="85" applyNumberFormat="1" applyFont="1" applyFill="1" applyBorder="1" applyAlignment="1" applyProtection="1">
      <alignment horizontal="center" vertical="center" wrapText="1"/>
    </xf>
    <xf numFmtId="0" fontId="8" fillId="0" borderId="0" xfId="86" applyFont="1">
      <alignment vertical="center"/>
    </xf>
    <xf numFmtId="49" fontId="2" fillId="0" borderId="0" xfId="86" applyNumberFormat="1" applyAlignment="1">
      <alignment horizontal="center" vertical="center"/>
    </xf>
    <xf numFmtId="0" fontId="2" fillId="0" borderId="0" xfId="86">
      <alignment vertical="center"/>
    </xf>
    <xf numFmtId="0" fontId="9" fillId="0" borderId="0" xfId="87" applyNumberFormat="1" applyFont="1" applyFill="1" applyAlignment="1" applyProtection="1">
      <alignment horizontal="center" vertical="center"/>
    </xf>
    <xf numFmtId="0" fontId="2" fillId="0" borderId="0" xfId="87" applyAlignment="1">
      <alignment horizontal="center" vertical="center"/>
    </xf>
    <xf numFmtId="0" fontId="8" fillId="0" borderId="3" xfId="87" applyNumberFormat="1" applyFont="1" applyFill="1" applyBorder="1" applyAlignment="1" applyProtection="1">
      <alignment horizontal="center" vertical="center" wrapText="1"/>
    </xf>
    <xf numFmtId="0" fontId="8" fillId="0" borderId="1" xfId="87" applyNumberFormat="1" applyFont="1" applyFill="1" applyBorder="1" applyAlignment="1" applyProtection="1">
      <alignment horizontal="center" vertical="center" wrapText="1"/>
    </xf>
    <xf numFmtId="0" fontId="7" fillId="2" borderId="10" xfId="87" applyNumberFormat="1" applyFont="1" applyFill="1" applyBorder="1" applyAlignment="1" applyProtection="1">
      <alignment horizontal="center" vertical="center" wrapText="1"/>
    </xf>
    <xf numFmtId="0" fontId="7" fillId="2" borderId="5" xfId="87" applyNumberFormat="1" applyFont="1" applyFill="1" applyBorder="1" applyAlignment="1" applyProtection="1">
      <alignment horizontal="center" vertical="center" wrapText="1"/>
    </xf>
    <xf numFmtId="0" fontId="7" fillId="2" borderId="11" xfId="87" applyNumberFormat="1" applyFont="1" applyFill="1" applyBorder="1" applyAlignment="1" applyProtection="1">
      <alignment horizontal="center" vertical="center" wrapText="1"/>
    </xf>
    <xf numFmtId="0" fontId="7" fillId="2" borderId="12" xfId="87" applyNumberFormat="1" applyFont="1" applyFill="1" applyBorder="1" applyAlignment="1" applyProtection="1">
      <alignment horizontal="center" vertical="center" wrapText="1"/>
    </xf>
    <xf numFmtId="0" fontId="7" fillId="2" borderId="3" xfId="87" applyNumberFormat="1" applyFont="1" applyFill="1" applyBorder="1" applyAlignment="1" applyProtection="1">
      <alignment horizontal="center" vertical="center" wrapText="1"/>
    </xf>
    <xf numFmtId="0" fontId="7" fillId="2" borderId="1" xfId="87" applyNumberFormat="1" applyFont="1" applyFill="1" applyBorder="1" applyAlignment="1" applyProtection="1">
      <alignment horizontal="center" vertical="center" wrapText="1"/>
    </xf>
    <xf numFmtId="0" fontId="7" fillId="2" borderId="4" xfId="87" applyNumberFormat="1" applyFont="1" applyFill="1" applyBorder="1" applyAlignment="1" applyProtection="1">
      <alignment horizontal="center" vertical="center" wrapText="1"/>
    </xf>
    <xf numFmtId="0" fontId="7" fillId="2" borderId="7" xfId="87" applyNumberFormat="1" applyFont="1" applyFill="1" applyBorder="1" applyAlignment="1" applyProtection="1">
      <alignment horizontal="center" vertical="center" wrapText="1"/>
    </xf>
    <xf numFmtId="0" fontId="2" fillId="2" borderId="2" xfId="87" applyFill="1" applyBorder="1" applyAlignment="1">
      <alignment horizontal="center" vertical="center" wrapText="1"/>
    </xf>
    <xf numFmtId="0" fontId="2" fillId="2" borderId="6" xfId="87" applyFill="1" applyBorder="1" applyAlignment="1">
      <alignment horizontal="center" vertical="center" wrapText="1"/>
    </xf>
    <xf numFmtId="49" fontId="2" fillId="0" borderId="1" xfId="87" applyNumberFormat="1" applyFont="1" applyFill="1" applyBorder="1" applyAlignment="1" applyProtection="1">
      <alignment horizontal="center" vertical="center" wrapText="1"/>
    </xf>
    <xf numFmtId="49" fontId="2" fillId="3" borderId="3" xfId="87" applyNumberFormat="1" applyFont="1" applyFill="1" applyBorder="1" applyAlignment="1" applyProtection="1">
      <alignment horizontal="center" vertical="center" wrapText="1"/>
    </xf>
    <xf numFmtId="49" fontId="2" fillId="0" borderId="3" xfId="87" applyNumberFormat="1" applyFont="1" applyFill="1" applyBorder="1" applyAlignment="1" applyProtection="1">
      <alignment horizontal="center" vertical="center" wrapText="1"/>
    </xf>
    <xf numFmtId="0" fontId="2" fillId="0" borderId="0" xfId="87" applyFill="1">
      <alignment vertical="center"/>
    </xf>
    <xf numFmtId="0" fontId="2" fillId="0" borderId="0" xfId="87" applyFont="1" applyAlignment="1">
      <alignment horizontal="right" vertical="center"/>
    </xf>
    <xf numFmtId="0" fontId="8" fillId="0" borderId="13" xfId="87" applyNumberFormat="1" applyFont="1" applyFill="1" applyBorder="1" applyAlignment="1" applyProtection="1">
      <alignment horizontal="center" vertical="center" wrapText="1"/>
    </xf>
    <xf numFmtId="0" fontId="8" fillId="0" borderId="2" xfId="87" applyNumberFormat="1" applyFont="1" applyFill="1" applyBorder="1" applyAlignment="1" applyProtection="1">
      <alignment horizontal="center" vertical="center" wrapText="1"/>
    </xf>
    <xf numFmtId="4" fontId="2" fillId="0" borderId="0" xfId="87" applyNumberFormat="1" applyFont="1" applyFill="1" applyAlignment="1" applyProtection="1">
      <alignment vertical="center"/>
    </xf>
    <xf numFmtId="49" fontId="0" fillId="0" borderId="0" xfId="0" applyNumberFormat="1" applyFill="1" applyAlignment="1">
      <alignment horizontal="center" vertical="center"/>
    </xf>
    <xf numFmtId="0" fontId="9" fillId="0" borderId="0" xfId="80" applyFont="1" applyAlignment="1">
      <alignment vertical="center"/>
    </xf>
    <xf numFmtId="0" fontId="9" fillId="0" borderId="0" xfId="80" applyFont="1" applyAlignment="1">
      <alignment horizontal="center" vertical="center"/>
    </xf>
    <xf numFmtId="0" fontId="3" fillId="0" borderId="3" xfId="80" applyFont="1" applyBorder="1" applyAlignment="1">
      <alignment horizontal="center" vertical="center" wrapText="1"/>
    </xf>
    <xf numFmtId="0" fontId="3" fillId="0" borderId="7" xfId="80" applyFont="1" applyBorder="1" applyAlignment="1">
      <alignment horizontal="center" vertical="center" wrapText="1"/>
    </xf>
    <xf numFmtId="0" fontId="3" fillId="0" borderId="4" xfId="80" applyFont="1" applyBorder="1" applyAlignment="1">
      <alignment horizontal="center" vertical="center" wrapText="1"/>
    </xf>
    <xf numFmtId="0" fontId="3" fillId="0" borderId="2" xfId="80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 wrapText="1"/>
    </xf>
    <xf numFmtId="0" fontId="3" fillId="0" borderId="6" xfId="80" applyFont="1" applyFill="1" applyBorder="1" applyAlignment="1">
      <alignment horizontal="center" vertical="center" wrapText="1"/>
    </xf>
    <xf numFmtId="0" fontId="3" fillId="0" borderId="5" xfId="80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0" xfId="80" applyFont="1" applyAlignment="1">
      <alignment vertical="center"/>
    </xf>
    <xf numFmtId="0" fontId="3" fillId="0" borderId="12" xfId="80" applyFont="1" applyBorder="1" applyAlignment="1">
      <alignment horizontal="center" vertical="center"/>
    </xf>
    <xf numFmtId="0" fontId="3" fillId="2" borderId="0" xfId="88" applyFont="1" applyFill="1" applyAlignment="1">
      <alignment vertical="center"/>
    </xf>
    <xf numFmtId="49" fontId="2" fillId="0" borderId="0" xfId="88" applyNumberFormat="1" applyFill="1" applyAlignment="1">
      <alignment horizontal="center" vertical="center"/>
    </xf>
    <xf numFmtId="0" fontId="2" fillId="0" borderId="0" xfId="88" applyAlignment="1">
      <alignment horizontal="center" vertical="center" wrapText="1"/>
    </xf>
    <xf numFmtId="0" fontId="2" fillId="0" borderId="0" xfId="88">
      <alignment vertical="center"/>
    </xf>
    <xf numFmtId="0" fontId="10" fillId="0" borderId="0" xfId="89" applyNumberFormat="1" applyFont="1" applyFill="1" applyAlignment="1" applyProtection="1">
      <alignment horizontal="center" vertical="center" wrapText="1"/>
    </xf>
    <xf numFmtId="0" fontId="2" fillId="0" borderId="0" xfId="89" applyNumberFormat="1" applyFont="1" applyFill="1" applyAlignment="1" applyProtection="1">
      <alignment vertical="center"/>
    </xf>
    <xf numFmtId="0" fontId="3" fillId="2" borderId="1" xfId="89" applyFont="1" applyFill="1" applyBorder="1" applyAlignment="1">
      <alignment horizontal="centerContinuous" vertical="center"/>
    </xf>
    <xf numFmtId="0" fontId="3" fillId="2" borderId="1" xfId="89" applyNumberFormat="1" applyFont="1" applyFill="1" applyBorder="1" applyAlignment="1" applyProtection="1">
      <alignment horizontal="center" vertical="center" wrapText="1"/>
    </xf>
    <xf numFmtId="0" fontId="3" fillId="0" borderId="1" xfId="89" applyNumberFormat="1" applyFont="1" applyFill="1" applyBorder="1" applyAlignment="1" applyProtection="1">
      <alignment horizontal="center" vertical="center" wrapText="1"/>
    </xf>
    <xf numFmtId="0" fontId="3" fillId="2" borderId="1" xfId="89" applyNumberFormat="1" applyFont="1" applyFill="1" applyBorder="1" applyAlignment="1" applyProtection="1">
      <alignment horizontal="centerContinuous" vertical="center"/>
    </xf>
    <xf numFmtId="0" fontId="3" fillId="2" borderId="1" xfId="89" applyNumberFormat="1" applyFont="1" applyFill="1" applyBorder="1" applyAlignment="1" applyProtection="1">
      <alignment horizontal="center" vertical="center"/>
    </xf>
    <xf numFmtId="0" fontId="3" fillId="2" borderId="1" xfId="89" applyFont="1" applyFill="1" applyBorder="1" applyAlignment="1">
      <alignment horizontal="center" vertical="center" wrapText="1"/>
    </xf>
    <xf numFmtId="49" fontId="2" fillId="0" borderId="1" xfId="89" applyNumberFormat="1" applyFont="1" applyFill="1" applyBorder="1" applyAlignment="1" applyProtection="1">
      <alignment horizontal="center" vertical="center" wrapText="1"/>
    </xf>
    <xf numFmtId="49" fontId="2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NumberFormat="1" applyFont="1" applyFill="1" applyBorder="1" applyAlignment="1" applyProtection="1">
      <alignment horizontal="left" vertical="center" wrapText="1"/>
    </xf>
    <xf numFmtId="177" fontId="2" fillId="0" borderId="1" xfId="89" applyNumberFormat="1" applyFont="1" applyFill="1" applyBorder="1" applyAlignment="1" applyProtection="1">
      <alignment horizontal="right" vertical="center" wrapText="1"/>
    </xf>
    <xf numFmtId="0" fontId="3" fillId="0" borderId="1" xfId="89" applyFont="1" applyFill="1" applyBorder="1" applyAlignment="1">
      <alignment horizontal="center" vertical="center" wrapText="1"/>
    </xf>
    <xf numFmtId="0" fontId="2" fillId="0" borderId="0" xfId="89" applyNumberFormat="1" applyFont="1" applyFill="1" applyAlignment="1" applyProtection="1">
      <alignment horizontal="center" vertical="center" wrapText="1"/>
    </xf>
    <xf numFmtId="0" fontId="2" fillId="0" borderId="0" xfId="89">
      <alignment vertical="center"/>
    </xf>
    <xf numFmtId="0" fontId="2" fillId="0" borderId="12" xfId="89" applyBorder="1" applyAlignment="1">
      <alignment horizontal="right" vertical="center"/>
    </xf>
    <xf numFmtId="0" fontId="2" fillId="0" borderId="12" xfId="89" applyFont="1" applyBorder="1" applyAlignment="1">
      <alignment horizontal="right" vertical="center"/>
    </xf>
    <xf numFmtId="0" fontId="3" fillId="2" borderId="0" xfId="89" applyFont="1" applyFill="1" applyAlignment="1">
      <alignment vertical="center"/>
    </xf>
    <xf numFmtId="0" fontId="3" fillId="2" borderId="0" xfId="89" applyFont="1" applyFill="1" applyAlignment="1">
      <alignment horizontal="center" vertical="center"/>
    </xf>
    <xf numFmtId="49" fontId="2" fillId="0" borderId="1" xfId="89" applyNumberFormat="1" applyFill="1" applyBorder="1" applyAlignment="1">
      <alignment horizontal="center" vertical="center" wrapText="1"/>
    </xf>
    <xf numFmtId="49" fontId="2" fillId="0" borderId="0" xfId="89" applyNumberFormat="1" applyFill="1" applyAlignment="1">
      <alignment horizontal="center" vertical="center"/>
    </xf>
    <xf numFmtId="177" fontId="2" fillId="0" borderId="1" xfId="89" applyNumberFormat="1" applyFill="1" applyBorder="1" applyAlignment="1">
      <alignment horizontal="right" vertical="center" wrapText="1"/>
    </xf>
    <xf numFmtId="49" fontId="2" fillId="0" borderId="0" xfId="89" applyNumberFormat="1" applyFill="1" applyAlignment="1">
      <alignment horizontal="center" vertical="center" wrapText="1"/>
    </xf>
    <xf numFmtId="49" fontId="2" fillId="0" borderId="0" xfId="90" applyNumberFormat="1" applyFill="1" applyAlignment="1">
      <alignment horizontal="center" vertical="center"/>
    </xf>
    <xf numFmtId="0" fontId="2" fillId="0" borderId="0" xfId="90">
      <alignment vertical="center"/>
    </xf>
    <xf numFmtId="0" fontId="3" fillId="0" borderId="0" xfId="91" applyFont="1" applyAlignment="1">
      <alignment horizontal="center" vertical="center" wrapText="1"/>
    </xf>
    <xf numFmtId="0" fontId="9" fillId="0" borderId="0" xfId="91" applyNumberFormat="1" applyFont="1" applyFill="1" applyAlignment="1" applyProtection="1">
      <alignment horizontal="center" vertical="center"/>
    </xf>
    <xf numFmtId="49" fontId="3" fillId="2" borderId="0" xfId="91" applyNumberFormat="1" applyFont="1" applyFill="1" applyAlignment="1">
      <alignment vertical="center"/>
    </xf>
    <xf numFmtId="0" fontId="3" fillId="0" borderId="0" xfId="91" applyFont="1" applyFill="1" applyAlignment="1">
      <alignment horizontal="centerContinuous" vertical="center"/>
    </xf>
    <xf numFmtId="0" fontId="3" fillId="0" borderId="0" xfId="91" applyFont="1" applyAlignment="1">
      <alignment horizontal="centerContinuous" vertical="center"/>
    </xf>
    <xf numFmtId="0" fontId="3" fillId="2" borderId="1" xfId="91" applyNumberFormat="1" applyFont="1" applyFill="1" applyBorder="1" applyAlignment="1" applyProtection="1">
      <alignment horizontal="center" vertical="center" wrapText="1"/>
    </xf>
    <xf numFmtId="0" fontId="3" fillId="2" borderId="7" xfId="91" applyNumberFormat="1" applyFont="1" applyFill="1" applyBorder="1" applyAlignment="1" applyProtection="1">
      <alignment horizontal="center" vertical="center" wrapText="1"/>
    </xf>
    <xf numFmtId="0" fontId="3" fillId="2" borderId="3" xfId="91" applyNumberFormat="1" applyFont="1" applyFill="1" applyBorder="1" applyAlignment="1" applyProtection="1">
      <alignment horizontal="center" vertical="center" wrapText="1"/>
    </xf>
    <xf numFmtId="0" fontId="3" fillId="2" borderId="10" xfId="91" applyNumberFormat="1" applyFont="1" applyFill="1" applyBorder="1" applyAlignment="1" applyProtection="1">
      <alignment horizontal="center" vertical="center" wrapText="1"/>
    </xf>
    <xf numFmtId="0" fontId="3" fillId="2" borderId="12" xfId="91" applyFont="1" applyFill="1" applyBorder="1" applyAlignment="1">
      <alignment horizontal="center" vertical="center" wrapText="1"/>
    </xf>
    <xf numFmtId="0" fontId="3" fillId="2" borderId="6" xfId="91" applyFont="1" applyFill="1" applyBorder="1" applyAlignment="1">
      <alignment horizontal="center" vertical="center" wrapText="1"/>
    </xf>
    <xf numFmtId="0" fontId="3" fillId="2" borderId="2" xfId="91" applyFont="1" applyFill="1" applyBorder="1" applyAlignment="1">
      <alignment horizontal="center" vertical="center" wrapText="1"/>
    </xf>
    <xf numFmtId="49" fontId="3" fillId="0" borderId="3" xfId="91" applyNumberFormat="1" applyFont="1" applyFill="1" applyBorder="1" applyAlignment="1" applyProtection="1">
      <alignment horizontal="center" vertical="center" wrapText="1"/>
    </xf>
    <xf numFmtId="49" fontId="3" fillId="0" borderId="1" xfId="91" applyNumberFormat="1" applyFont="1" applyFill="1" applyBorder="1" applyAlignment="1" applyProtection="1">
      <alignment horizontal="center" vertical="center" wrapText="1"/>
    </xf>
    <xf numFmtId="49" fontId="3" fillId="0" borderId="7" xfId="91" applyNumberFormat="1" applyFont="1" applyFill="1" applyBorder="1" applyAlignment="1" applyProtection="1">
      <alignment horizontal="center" vertical="center" wrapText="1"/>
    </xf>
    <xf numFmtId="49" fontId="3" fillId="0" borderId="0" xfId="91" applyNumberFormat="1" applyFont="1" applyFill="1" applyAlignment="1">
      <alignment horizontal="center" vertical="center"/>
    </xf>
    <xf numFmtId="0" fontId="3" fillId="0" borderId="0" xfId="91" applyFont="1" applyFill="1" applyAlignment="1">
      <alignment horizontal="left" vertical="center"/>
    </xf>
    <xf numFmtId="178" fontId="3" fillId="0" borderId="0" xfId="91" applyNumberFormat="1" applyFont="1" applyFill="1" applyAlignment="1">
      <alignment horizontal="center" vertical="center"/>
    </xf>
    <xf numFmtId="49" fontId="3" fillId="2" borderId="0" xfId="91" applyNumberFormat="1" applyFont="1" applyFill="1" applyAlignment="1">
      <alignment horizontal="center" vertical="center"/>
    </xf>
    <xf numFmtId="178" fontId="3" fillId="2" borderId="0" xfId="91" applyNumberFormat="1" applyFont="1" applyFill="1" applyAlignment="1">
      <alignment horizontal="center" vertical="center"/>
    </xf>
    <xf numFmtId="0" fontId="3" fillId="2" borderId="0" xfId="91" applyFont="1" applyFill="1" applyAlignment="1">
      <alignment horizontal="left" vertical="center"/>
    </xf>
    <xf numFmtId="0" fontId="3" fillId="2" borderId="5" xfId="91" applyNumberFormat="1" applyFont="1" applyFill="1" applyBorder="1" applyAlignment="1" applyProtection="1">
      <alignment horizontal="center" vertical="center" wrapText="1"/>
    </xf>
    <xf numFmtId="0" fontId="3" fillId="2" borderId="12" xfId="91" applyNumberFormat="1" applyFont="1" applyFill="1" applyBorder="1" applyAlignment="1" applyProtection="1">
      <alignment horizontal="center" vertical="center" wrapText="1"/>
    </xf>
    <xf numFmtId="0" fontId="3" fillId="2" borderId="1" xfId="97" applyNumberFormat="1" applyFont="1" applyFill="1" applyBorder="1" applyAlignment="1" applyProtection="1">
      <alignment horizontal="center" vertical="center" wrapText="1"/>
    </xf>
    <xf numFmtId="0" fontId="2" fillId="0" borderId="0" xfId="91" applyFill="1">
      <alignment vertical="center"/>
    </xf>
    <xf numFmtId="0" fontId="2" fillId="0" borderId="0" xfId="91" applyFont="1" applyAlignment="1">
      <alignment horizontal="right" vertical="center" wrapText="1"/>
    </xf>
    <xf numFmtId="178" fontId="3" fillId="2" borderId="0" xfId="91" applyNumberFormat="1" applyFont="1" applyFill="1" applyAlignment="1">
      <alignment vertical="center"/>
    </xf>
    <xf numFmtId="0" fontId="2" fillId="0" borderId="12" xfId="91" applyFont="1" applyBorder="1" applyAlignment="1">
      <alignment horizontal="left" vertical="center" wrapText="1"/>
    </xf>
    <xf numFmtId="0" fontId="3" fillId="0" borderId="12" xfId="91" applyNumberFormat="1" applyFont="1" applyFill="1" applyBorder="1" applyAlignment="1" applyProtection="1">
      <alignment horizontal="right" vertical="center"/>
    </xf>
    <xf numFmtId="0" fontId="3" fillId="2" borderId="0" xfId="91" applyFont="1" applyFill="1" applyAlignment="1">
      <alignment vertical="center"/>
    </xf>
    <xf numFmtId="0" fontId="3" fillId="2" borderId="4" xfId="91" applyNumberFormat="1" applyFont="1" applyFill="1" applyBorder="1" applyAlignment="1" applyProtection="1">
      <alignment horizontal="center" vertical="center" wrapText="1"/>
    </xf>
    <xf numFmtId="0" fontId="2" fillId="2" borderId="4" xfId="91" applyFont="1" applyFill="1" applyBorder="1" applyAlignment="1">
      <alignment horizontal="center" vertical="center" wrapText="1"/>
    </xf>
    <xf numFmtId="0" fontId="2" fillId="2" borderId="1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0" fillId="0" borderId="0" xfId="80" applyNumberFormat="1" applyFill="1" applyAlignment="1">
      <alignment horizontal="center"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49" fontId="2" fillId="0" borderId="0" xfId="94" applyNumberFormat="1" applyFill="1" applyAlignment="1">
      <alignment horizontal="center" vertical="center"/>
    </xf>
    <xf numFmtId="0" fontId="2" fillId="0" borderId="0" xfId="94">
      <alignment vertical="center"/>
    </xf>
    <xf numFmtId="0" fontId="3" fillId="0" borderId="0" xfId="95" applyFont="1" applyAlignment="1">
      <alignment horizontal="center" vertical="center" wrapText="1"/>
    </xf>
    <xf numFmtId="0" fontId="9" fillId="0" borderId="0" xfId="95" applyNumberFormat="1" applyFont="1" applyFill="1" applyAlignment="1" applyProtection="1">
      <alignment horizontal="center" vertical="center"/>
    </xf>
    <xf numFmtId="49" fontId="3" fillId="2" borderId="0" xfId="95" applyNumberFormat="1" applyFont="1" applyFill="1" applyAlignment="1">
      <alignment vertical="center"/>
    </xf>
    <xf numFmtId="0" fontId="3" fillId="0" borderId="0" xfId="95" applyFont="1" applyFill="1" applyAlignment="1">
      <alignment horizontal="centerContinuous" vertical="center"/>
    </xf>
    <xf numFmtId="0" fontId="3" fillId="0" borderId="0" xfId="95" applyFont="1" applyAlignment="1">
      <alignment horizontal="centerContinuous" vertical="center"/>
    </xf>
    <xf numFmtId="0" fontId="3" fillId="2" borderId="2" xfId="95" applyFont="1" applyFill="1" applyBorder="1" applyAlignment="1">
      <alignment horizontal="centerContinuous" vertical="center"/>
    </xf>
    <xf numFmtId="0" fontId="3" fillId="2" borderId="14" xfId="95" applyFont="1" applyFill="1" applyBorder="1" applyAlignment="1">
      <alignment horizontal="centerContinuous" vertical="center"/>
    </xf>
    <xf numFmtId="0" fontId="3" fillId="2" borderId="3" xfId="95" applyNumberFormat="1" applyFont="1" applyFill="1" applyBorder="1" applyAlignment="1" applyProtection="1">
      <alignment horizontal="center" vertical="center" wrapText="1"/>
    </xf>
    <xf numFmtId="0" fontId="3" fillId="2" borderId="1" xfId="95" applyNumberFormat="1" applyFont="1" applyFill="1" applyBorder="1" applyAlignment="1" applyProtection="1">
      <alignment horizontal="center" vertical="center" wrapText="1"/>
    </xf>
    <xf numFmtId="0" fontId="3" fillId="2" borderId="13" xfId="95" applyFont="1" applyFill="1" applyBorder="1" applyAlignment="1">
      <alignment horizontal="centerContinuous" vertical="center"/>
    </xf>
    <xf numFmtId="0" fontId="3" fillId="2" borderId="3" xfId="95" applyNumberFormat="1" applyFont="1" applyFill="1" applyBorder="1" applyAlignment="1" applyProtection="1">
      <alignment horizontal="center" vertical="center"/>
    </xf>
    <xf numFmtId="0" fontId="3" fillId="2" borderId="12" xfId="95" applyFont="1" applyFill="1" applyBorder="1" applyAlignment="1">
      <alignment horizontal="center" vertical="center" wrapText="1"/>
    </xf>
    <xf numFmtId="0" fontId="3" fillId="2" borderId="6" xfId="95" applyFont="1" applyFill="1" applyBorder="1" applyAlignment="1">
      <alignment horizontal="center" vertical="center" wrapText="1"/>
    </xf>
    <xf numFmtId="0" fontId="3" fillId="2" borderId="2" xfId="95" applyFont="1" applyFill="1" applyBorder="1" applyAlignment="1">
      <alignment horizontal="center" vertical="center" wrapText="1"/>
    </xf>
    <xf numFmtId="49" fontId="3" fillId="0" borderId="3" xfId="95" applyNumberFormat="1" applyFont="1" applyFill="1" applyBorder="1" applyAlignment="1" applyProtection="1">
      <alignment horizontal="center" vertical="center" wrapText="1"/>
    </xf>
    <xf numFmtId="49" fontId="3" fillId="0" borderId="1" xfId="95" applyNumberFormat="1" applyFont="1" applyFill="1" applyBorder="1" applyAlignment="1" applyProtection="1">
      <alignment horizontal="center" vertical="center" wrapText="1"/>
    </xf>
    <xf numFmtId="49" fontId="3" fillId="0" borderId="7" xfId="95" applyNumberFormat="1" applyFont="1" applyFill="1" applyBorder="1" applyAlignment="1" applyProtection="1">
      <alignment horizontal="center" vertical="center" wrapText="1"/>
    </xf>
    <xf numFmtId="49" fontId="3" fillId="0" borderId="0" xfId="95" applyNumberFormat="1" applyFont="1" applyFill="1" applyAlignment="1">
      <alignment horizontal="center" vertical="center"/>
    </xf>
    <xf numFmtId="0" fontId="3" fillId="0" borderId="0" xfId="95" applyFont="1" applyFill="1" applyAlignment="1">
      <alignment horizontal="left" vertical="center"/>
    </xf>
    <xf numFmtId="178" fontId="3" fillId="0" borderId="0" xfId="95" applyNumberFormat="1" applyFont="1" applyFill="1" applyAlignment="1">
      <alignment horizontal="center" vertical="center"/>
    </xf>
    <xf numFmtId="178" fontId="3" fillId="2" borderId="0" xfId="95" applyNumberFormat="1" applyFont="1" applyFill="1" applyAlignment="1">
      <alignment horizontal="center" vertical="center"/>
    </xf>
    <xf numFmtId="49" fontId="3" fillId="2" borderId="0" xfId="95" applyNumberFormat="1" applyFont="1" applyFill="1" applyAlignment="1">
      <alignment horizontal="center" vertical="center"/>
    </xf>
    <xf numFmtId="0" fontId="3" fillId="2" borderId="0" xfId="95" applyFont="1" applyFill="1" applyAlignment="1">
      <alignment horizontal="left" vertical="center"/>
    </xf>
    <xf numFmtId="0" fontId="3" fillId="2" borderId="7" xfId="95" applyNumberFormat="1" applyFont="1" applyFill="1" applyBorder="1" applyAlignment="1" applyProtection="1">
      <alignment horizontal="center" vertical="center"/>
    </xf>
    <xf numFmtId="0" fontId="3" fillId="2" borderId="12" xfId="95" applyNumberFormat="1" applyFont="1" applyFill="1" applyBorder="1" applyAlignment="1" applyProtection="1">
      <alignment horizontal="center" vertical="center" wrapText="1"/>
    </xf>
    <xf numFmtId="0" fontId="3" fillId="2" borderId="7" xfId="95" applyNumberFormat="1" applyFont="1" applyFill="1" applyBorder="1" applyAlignment="1" applyProtection="1">
      <alignment horizontal="center" vertical="center" wrapText="1"/>
    </xf>
    <xf numFmtId="0" fontId="2" fillId="0" borderId="0" xfId="95" applyFont="1" applyAlignment="1">
      <alignment horizontal="right" vertical="center" wrapText="1"/>
    </xf>
    <xf numFmtId="178" fontId="3" fillId="2" borderId="0" xfId="95" applyNumberFormat="1" applyFont="1" applyFill="1" applyAlignment="1">
      <alignment vertical="center"/>
    </xf>
    <xf numFmtId="0" fontId="2" fillId="0" borderId="12" xfId="95" applyFont="1" applyBorder="1" applyAlignment="1">
      <alignment horizontal="left" vertical="center" wrapText="1"/>
    </xf>
    <xf numFmtId="0" fontId="3" fillId="0" borderId="12" xfId="95" applyNumberFormat="1" applyFont="1" applyFill="1" applyBorder="1" applyAlignment="1" applyProtection="1">
      <alignment horizontal="right" vertical="center"/>
    </xf>
    <xf numFmtId="0" fontId="3" fillId="2" borderId="0" xfId="95" applyFont="1" applyFill="1" applyAlignment="1">
      <alignment vertical="center"/>
    </xf>
    <xf numFmtId="0" fontId="3" fillId="2" borderId="4" xfId="95" applyNumberFormat="1" applyFont="1" applyFill="1" applyBorder="1" applyAlignment="1" applyProtection="1">
      <alignment horizontal="center" vertical="center"/>
    </xf>
    <xf numFmtId="0" fontId="2" fillId="2" borderId="13" xfId="95" applyFont="1" applyFill="1" applyBorder="1" applyAlignment="1">
      <alignment horizontal="center" vertical="center" wrapText="1"/>
    </xf>
    <xf numFmtId="0" fontId="2" fillId="2" borderId="1" xfId="95" applyFont="1" applyFill="1" applyBorder="1" applyAlignment="1">
      <alignment horizontal="center" vertical="center" wrapText="1"/>
    </xf>
    <xf numFmtId="0" fontId="2" fillId="2" borderId="8" xfId="95" applyFont="1" applyFill="1" applyBorder="1" applyAlignment="1" applyProtection="1">
      <alignment horizontal="center" vertical="center" wrapText="1"/>
      <protection locked="0"/>
    </xf>
    <xf numFmtId="0" fontId="2" fillId="2" borderId="11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49" fontId="2" fillId="0" borderId="0" xfId="100" applyNumberFormat="1" applyFill="1" applyAlignment="1">
      <alignment horizontal="center" vertical="center"/>
    </xf>
    <xf numFmtId="0" fontId="2" fillId="0" borderId="0" xfId="100">
      <alignment vertical="center"/>
    </xf>
    <xf numFmtId="0" fontId="3" fillId="0" borderId="0" xfId="101" applyFont="1" applyAlignment="1">
      <alignment horizontal="right" vertical="center" wrapText="1"/>
    </xf>
    <xf numFmtId="0" fontId="9" fillId="0" borderId="0" xfId="101" applyNumberFormat="1" applyFont="1" applyFill="1" applyAlignment="1" applyProtection="1">
      <alignment horizontal="center" vertical="center" wrapText="1"/>
    </xf>
    <xf numFmtId="0" fontId="3" fillId="0" borderId="12" xfId="101" applyFont="1" applyBorder="1" applyAlignment="1">
      <alignment horizontal="left" vertical="center" wrapText="1"/>
    </xf>
    <xf numFmtId="0" fontId="3" fillId="0" borderId="0" xfId="101" applyFont="1" applyAlignment="1">
      <alignment horizontal="left" vertical="center" wrapText="1"/>
    </xf>
    <xf numFmtId="0" fontId="3" fillId="2" borderId="1" xfId="101" applyFont="1" applyFill="1" applyBorder="1" applyAlignment="1">
      <alignment horizontal="center" vertical="center" wrapText="1"/>
    </xf>
    <xf numFmtId="49" fontId="3" fillId="2" borderId="1" xfId="101" applyNumberFormat="1" applyFont="1" applyFill="1" applyBorder="1" applyAlignment="1" applyProtection="1">
      <alignment horizontal="center" vertical="center" wrapText="1"/>
    </xf>
    <xf numFmtId="0" fontId="3" fillId="2" borderId="3" xfId="101" applyFont="1" applyFill="1" applyBorder="1" applyAlignment="1">
      <alignment horizontal="center" vertical="center" wrapText="1"/>
    </xf>
    <xf numFmtId="0" fontId="3" fillId="2" borderId="1" xfId="101" applyNumberFormat="1" applyFont="1" applyFill="1" applyBorder="1" applyAlignment="1" applyProtection="1">
      <alignment horizontal="center" vertical="center" wrapText="1"/>
    </xf>
    <xf numFmtId="0" fontId="3" fillId="2" borderId="4" xfId="101" applyFont="1" applyFill="1" applyBorder="1" applyAlignment="1">
      <alignment horizontal="center" vertical="center" wrapText="1"/>
    </xf>
    <xf numFmtId="0" fontId="3" fillId="2" borderId="5" xfId="101" applyFont="1" applyFill="1" applyBorder="1" applyAlignment="1">
      <alignment horizontal="center" vertical="center" wrapText="1"/>
    </xf>
    <xf numFmtId="0" fontId="3" fillId="2" borderId="2" xfId="101" applyFont="1" applyFill="1" applyBorder="1" applyAlignment="1">
      <alignment horizontal="center" vertical="center" wrapText="1"/>
    </xf>
    <xf numFmtId="49" fontId="3" fillId="0" borderId="3" xfId="101" applyNumberFormat="1" applyFont="1" applyFill="1" applyBorder="1" applyAlignment="1" applyProtection="1">
      <alignment horizontal="center" vertical="center" wrapText="1"/>
    </xf>
    <xf numFmtId="49" fontId="3" fillId="0" borderId="3" xfId="101" applyNumberFormat="1" applyFont="1" applyFill="1" applyBorder="1" applyAlignment="1" applyProtection="1">
      <alignment horizontal="center" vertical="center"/>
    </xf>
    <xf numFmtId="49" fontId="3" fillId="0" borderId="1" xfId="101" applyNumberFormat="1" applyFont="1" applyFill="1" applyBorder="1" applyAlignment="1" applyProtection="1">
      <alignment horizontal="center" vertical="center"/>
    </xf>
    <xf numFmtId="49" fontId="3" fillId="0" borderId="7" xfId="101" applyNumberFormat="1" applyFont="1" applyFill="1" applyBorder="1" applyAlignment="1" applyProtection="1">
      <alignment horizontal="center" vertical="center" wrapText="1"/>
    </xf>
    <xf numFmtId="49" fontId="3" fillId="0" borderId="1" xfId="101" applyNumberFormat="1" applyFont="1" applyFill="1" applyBorder="1" applyAlignment="1" applyProtection="1">
      <alignment horizontal="center" vertical="center" wrapText="1"/>
    </xf>
    <xf numFmtId="0" fontId="3" fillId="0" borderId="3" xfId="101" applyNumberFormat="1" applyFont="1" applyFill="1" applyBorder="1" applyAlignment="1" applyProtection="1">
      <alignment horizontal="left" vertical="center" wrapText="1"/>
    </xf>
    <xf numFmtId="0" fontId="3" fillId="0" borderId="3" xfId="101" applyNumberFormat="1" applyFont="1" applyFill="1" applyBorder="1" applyAlignment="1" applyProtection="1">
      <alignment horizontal="left" vertical="center"/>
    </xf>
    <xf numFmtId="49" fontId="3" fillId="0" borderId="1" xfId="101" applyNumberFormat="1" applyFont="1" applyFill="1" applyBorder="1" applyAlignment="1" applyProtection="1">
      <alignment horizontal="left" vertical="center"/>
    </xf>
    <xf numFmtId="176" fontId="3" fillId="0" borderId="7" xfId="101" applyNumberFormat="1" applyFont="1" applyFill="1" applyBorder="1" applyAlignment="1" applyProtection="1">
      <alignment horizontal="right" vertical="center" wrapText="1"/>
    </xf>
    <xf numFmtId="176" fontId="3" fillId="0" borderId="1" xfId="101" applyNumberFormat="1" applyFont="1" applyFill="1" applyBorder="1" applyAlignment="1" applyProtection="1">
      <alignment horizontal="right" vertical="center" wrapText="1"/>
    </xf>
    <xf numFmtId="176" fontId="3" fillId="0" borderId="3" xfId="101" applyNumberFormat="1" applyFont="1" applyFill="1" applyBorder="1" applyAlignment="1" applyProtection="1">
      <alignment horizontal="right" vertical="center" wrapText="1"/>
    </xf>
    <xf numFmtId="0" fontId="3" fillId="0" borderId="0" xfId="101" applyFont="1" applyFill="1" applyAlignment="1">
      <alignment horizontal="centerContinuous" vertical="center"/>
    </xf>
    <xf numFmtId="0" fontId="3" fillId="0" borderId="0" xfId="101" applyFont="1" applyAlignment="1">
      <alignment horizontal="centerContinuous" vertical="center"/>
    </xf>
    <xf numFmtId="0" fontId="3" fillId="0" borderId="0" xfId="101" applyNumberFormat="1" applyFont="1" applyFill="1" applyAlignment="1" applyProtection="1">
      <alignment vertical="center" wrapText="1"/>
    </xf>
    <xf numFmtId="0" fontId="3" fillId="0" borderId="0" xfId="101" applyNumberFormat="1" applyFont="1" applyFill="1" applyAlignment="1" applyProtection="1">
      <alignment horizontal="right" vertical="center"/>
    </xf>
    <xf numFmtId="0" fontId="3" fillId="0" borderId="12" xfId="101" applyNumberFormat="1" applyFont="1" applyFill="1" applyBorder="1" applyAlignment="1" applyProtection="1">
      <alignment wrapText="1"/>
    </xf>
    <xf numFmtId="0" fontId="3" fillId="0" borderId="12" xfId="101" applyNumberFormat="1" applyFont="1" applyFill="1" applyBorder="1" applyAlignment="1" applyProtection="1">
      <alignment horizontal="right" vertical="center" wrapText="1"/>
    </xf>
    <xf numFmtId="0" fontId="3" fillId="2" borderId="10" xfId="101" applyFont="1" applyFill="1" applyBorder="1" applyAlignment="1">
      <alignment horizontal="center" vertical="center" wrapText="1"/>
    </xf>
    <xf numFmtId="0" fontId="3" fillId="2" borderId="3" xfId="101" applyNumberFormat="1" applyFont="1" applyFill="1" applyBorder="1" applyAlignment="1" applyProtection="1">
      <alignment horizontal="center" vertical="center" wrapText="1"/>
    </xf>
    <xf numFmtId="0" fontId="3" fillId="2" borderId="1" xfId="101" applyNumberFormat="1" applyFont="1" applyFill="1" applyBorder="1" applyAlignment="1" applyProtection="1">
      <alignment horizontal="center" vertical="center"/>
    </xf>
    <xf numFmtId="0" fontId="2" fillId="2" borderId="2" xfId="101" applyFill="1" applyBorder="1" applyAlignment="1">
      <alignment horizontal="center" vertical="center"/>
    </xf>
    <xf numFmtId="0" fontId="3" fillId="2" borderId="1" xfId="101" applyFont="1" applyFill="1" applyBorder="1" applyAlignment="1">
      <alignment horizontal="center" vertical="center"/>
    </xf>
    <xf numFmtId="49" fontId="2" fillId="0" borderId="7" xfId="101" applyNumberFormat="1" applyFont="1" applyFill="1" applyBorder="1" applyAlignment="1" applyProtection="1">
      <alignment horizontal="center" vertical="center" wrapText="1"/>
    </xf>
    <xf numFmtId="176" fontId="2" fillId="0" borderId="7" xfId="101" applyNumberFormat="1" applyFont="1" applyFill="1" applyBorder="1" applyAlignment="1" applyProtection="1">
      <alignment horizontal="right" vertical="center" wrapText="1"/>
    </xf>
    <xf numFmtId="0" fontId="3" fillId="0" borderId="1" xfId="80" applyFont="1" applyBorder="1" applyAlignment="1">
      <alignment horizontal="center" vertical="center"/>
    </xf>
    <xf numFmtId="0" fontId="3" fillId="0" borderId="1" xfId="80" applyNumberFormat="1" applyFont="1" applyFill="1" applyBorder="1" applyAlignment="1">
      <alignment horizontal="center" vertical="center" wrapText="1"/>
    </xf>
    <xf numFmtId="4" fontId="3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49" fontId="2" fillId="0" borderId="0" xfId="81" applyNumberFormat="1" applyFill="1" applyAlignment="1">
      <alignment horizontal="center" vertical="center"/>
    </xf>
    <xf numFmtId="0" fontId="3" fillId="0" borderId="0" xfId="81" applyFont="1" applyAlignment="1">
      <alignment horizontal="center" vertical="center"/>
    </xf>
    <xf numFmtId="0" fontId="3" fillId="0" borderId="0" xfId="81" applyFont="1" applyAlignment="1">
      <alignment horizontal="centerContinuous" vertical="center"/>
    </xf>
    <xf numFmtId="0" fontId="2" fillId="0" borderId="0" xfId="81">
      <alignment vertical="center"/>
    </xf>
    <xf numFmtId="0" fontId="9" fillId="0" borderId="0" xfId="4" applyNumberFormat="1" applyFont="1" applyFill="1" applyAlignment="1" applyProtection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2" borderId="1" xfId="4" applyFont="1" applyFill="1" applyBorder="1" applyAlignment="1">
      <alignment horizontal="center" vertical="center" wrapText="1"/>
    </xf>
    <xf numFmtId="0" fontId="3" fillId="2" borderId="1" xfId="4" applyNumberFormat="1" applyFont="1" applyFill="1" applyBorder="1" applyAlignment="1" applyProtection="1">
      <alignment horizontal="center" vertical="center" wrapText="1"/>
    </xf>
    <xf numFmtId="0" fontId="3" fillId="2" borderId="1" xfId="4" applyNumberFormat="1" applyFont="1" applyFill="1" applyBorder="1" applyAlignment="1" applyProtection="1">
      <alignment horizontal="center" vertical="center"/>
    </xf>
    <xf numFmtId="0" fontId="3" fillId="2" borderId="2" xfId="4" applyFont="1" applyFill="1" applyBorder="1" applyAlignment="1">
      <alignment horizontal="center" vertical="center" wrapText="1"/>
    </xf>
    <xf numFmtId="49" fontId="3" fillId="0" borderId="3" xfId="4" applyNumberFormat="1" applyFont="1" applyFill="1" applyBorder="1" applyAlignment="1" applyProtection="1">
      <alignment horizontal="center" vertical="center" wrapText="1"/>
    </xf>
    <xf numFmtId="49" fontId="3" fillId="0" borderId="1" xfId="4" applyNumberFormat="1" applyFont="1" applyFill="1" applyBorder="1" applyAlignment="1" applyProtection="1">
      <alignment horizontal="center" vertical="center" wrapText="1"/>
    </xf>
    <xf numFmtId="49" fontId="3" fillId="0" borderId="7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ill="1" applyBorder="1" applyAlignment="1">
      <alignment horizontal="center" vertical="center" wrapText="1"/>
    </xf>
    <xf numFmtId="49" fontId="3" fillId="0" borderId="7" xfId="4" applyNumberFormat="1" applyFont="1" applyFill="1" applyBorder="1" applyAlignment="1" applyProtection="1">
      <alignment horizontal="left" vertical="center" wrapText="1"/>
    </xf>
    <xf numFmtId="0" fontId="3" fillId="0" borderId="3" xfId="4" applyNumberFormat="1" applyFont="1" applyFill="1" applyBorder="1" applyAlignment="1" applyProtection="1">
      <alignment horizontal="left" vertical="center" wrapText="1"/>
    </xf>
    <xf numFmtId="176" fontId="2" fillId="0" borderId="1" xfId="4" applyNumberFormat="1" applyFill="1" applyBorder="1" applyAlignment="1">
      <alignment horizontal="right" vertical="center" wrapText="1"/>
    </xf>
    <xf numFmtId="0" fontId="3" fillId="0" borderId="0" xfId="4" applyFont="1" applyAlignment="1">
      <alignment horizontal="center" vertical="center"/>
    </xf>
    <xf numFmtId="0" fontId="3" fillId="0" borderId="12" xfId="4" applyNumberFormat="1" applyFont="1" applyFill="1" applyBorder="1" applyAlignment="1" applyProtection="1">
      <alignment horizontal="right" vertical="center"/>
    </xf>
    <xf numFmtId="49" fontId="3" fillId="0" borderId="0" xfId="4" applyNumberFormat="1" applyFont="1" applyFill="1" applyAlignment="1" applyProtection="1">
      <alignment horizontal="center" vertical="center"/>
    </xf>
    <xf numFmtId="49" fontId="3" fillId="0" borderId="0" xfId="4" applyNumberFormat="1" applyFont="1" applyFill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0" fontId="3" fillId="0" borderId="0" xfId="4" applyFont="1" applyBorder="1" applyAlignment="1">
      <alignment horizontal="center" vertical="center"/>
    </xf>
    <xf numFmtId="0" fontId="3" fillId="0" borderId="1" xfId="80" applyFont="1" applyBorder="1" applyAlignment="1">
      <alignment horizontal="center" vertical="center" wrapText="1"/>
    </xf>
    <xf numFmtId="4" fontId="3" fillId="0" borderId="1" xfId="80" applyNumberFormat="1" applyFont="1" applyFill="1" applyBorder="1" applyAlignment="1">
      <alignment horizontal="center" vertical="center" wrapText="1"/>
    </xf>
    <xf numFmtId="49" fontId="3" fillId="0" borderId="0" xfId="82" applyNumberFormat="1" applyFont="1" applyFill="1" applyAlignment="1">
      <alignment horizontal="center" vertical="center"/>
    </xf>
    <xf numFmtId="0" fontId="3" fillId="0" borderId="0" xfId="82" applyFont="1" applyAlignment="1">
      <alignment horizontal="centerContinuous" vertical="center"/>
    </xf>
    <xf numFmtId="0" fontId="3" fillId="0" borderId="0" xfId="83" applyFont="1" applyAlignment="1">
      <alignment horizontal="right" vertical="center" wrapText="1"/>
    </xf>
    <xf numFmtId="0" fontId="9" fillId="0" borderId="0" xfId="83" applyNumberFormat="1" applyFont="1" applyFill="1" applyAlignment="1" applyProtection="1">
      <alignment horizontal="center" vertical="center"/>
    </xf>
    <xf numFmtId="0" fontId="3" fillId="0" borderId="12" xfId="83" applyFont="1" applyBorder="1" applyAlignment="1">
      <alignment horizontal="centerContinuous" vertical="center" wrapText="1"/>
    </xf>
    <xf numFmtId="0" fontId="3" fillId="0" borderId="0" xfId="83" applyFont="1" applyAlignment="1">
      <alignment horizontal="left" vertical="center" wrapText="1"/>
    </xf>
    <xf numFmtId="0" fontId="3" fillId="2" borderId="1" xfId="83" applyFont="1" applyFill="1" applyBorder="1" applyAlignment="1">
      <alignment horizontal="center" vertical="center" wrapText="1"/>
    </xf>
    <xf numFmtId="0" fontId="3" fillId="2" borderId="1" xfId="83" applyNumberFormat="1" applyFont="1" applyFill="1" applyBorder="1" applyAlignment="1" applyProtection="1">
      <alignment horizontal="center" vertical="center" wrapText="1"/>
    </xf>
    <xf numFmtId="49" fontId="3" fillId="0" borderId="1" xfId="83" applyNumberFormat="1" applyFont="1" applyFill="1" applyBorder="1" applyAlignment="1" applyProtection="1">
      <alignment horizontal="center" vertical="center" wrapText="1"/>
    </xf>
    <xf numFmtId="49" fontId="3" fillId="0" borderId="1" xfId="83" applyNumberFormat="1" applyFont="1" applyFill="1" applyBorder="1" applyAlignment="1" applyProtection="1">
      <alignment horizontal="left" vertical="center" wrapText="1"/>
    </xf>
    <xf numFmtId="0" fontId="3" fillId="0" borderId="1" xfId="83" applyNumberFormat="1" applyFont="1" applyFill="1" applyBorder="1" applyAlignment="1" applyProtection="1">
      <alignment horizontal="left" vertical="center" wrapText="1"/>
    </xf>
    <xf numFmtId="179" fontId="3" fillId="0" borderId="1" xfId="83" applyNumberFormat="1" applyFont="1" applyFill="1" applyBorder="1" applyAlignment="1" applyProtection="1">
      <alignment horizontal="right" vertical="center" wrapText="1"/>
    </xf>
    <xf numFmtId="0" fontId="3" fillId="2" borderId="2" xfId="83" applyNumberFormat="1" applyFont="1" applyFill="1" applyBorder="1" applyAlignment="1" applyProtection="1">
      <alignment horizontal="center" vertical="center" wrapText="1"/>
    </xf>
    <xf numFmtId="0" fontId="3" fillId="2" borderId="6" xfId="83" applyNumberFormat="1" applyFont="1" applyFill="1" applyBorder="1" applyAlignment="1" applyProtection="1">
      <alignment horizontal="center" vertical="center" wrapText="1"/>
    </xf>
    <xf numFmtId="0" fontId="3" fillId="2" borderId="5" xfId="83" applyNumberFormat="1" applyFont="1" applyFill="1" applyBorder="1" applyAlignment="1" applyProtection="1">
      <alignment horizontal="center" vertical="center" wrapText="1"/>
    </xf>
    <xf numFmtId="0" fontId="3" fillId="0" borderId="0" xfId="83" applyFont="1" applyFill="1" applyAlignment="1">
      <alignment horizontal="centerContinuous" vertical="center"/>
    </xf>
    <xf numFmtId="0" fontId="3" fillId="0" borderId="0" xfId="83" applyNumberFormat="1" applyFont="1" applyFill="1" applyAlignment="1" applyProtection="1">
      <alignment horizontal="right" vertical="center" wrapText="1"/>
    </xf>
    <xf numFmtId="0" fontId="3" fillId="0" borderId="12" xfId="83" applyNumberFormat="1" applyFont="1" applyFill="1" applyBorder="1" applyAlignment="1" applyProtection="1">
      <alignment horizontal="right" vertical="center" wrapText="1"/>
    </xf>
    <xf numFmtId="0" fontId="9" fillId="0" borderId="0" xfId="80" applyFont="1" applyAlignment="1">
      <alignment horizontal="center"/>
    </xf>
    <xf numFmtId="0" fontId="3" fillId="0" borderId="1" xfId="80" applyNumberFormat="1" applyFont="1" applyFill="1" applyBorder="1" applyAlignment="1">
      <alignment wrapText="1"/>
    </xf>
    <xf numFmtId="49" fontId="3" fillId="0" borderId="1" xfId="80" applyNumberFormat="1" applyFont="1" applyFill="1" applyBorder="1" applyAlignment="1">
      <alignment wrapText="1"/>
    </xf>
    <xf numFmtId="49" fontId="2" fillId="0" borderId="0" xfId="25" applyNumberFormat="1" applyFill="1" applyAlignment="1">
      <alignment horizontal="center" vertical="center"/>
    </xf>
    <xf numFmtId="0" fontId="3" fillId="0" borderId="0" xfId="25" applyFont="1" applyAlignment="1">
      <alignment horizontal="centerContinuous" vertical="center"/>
    </xf>
    <xf numFmtId="0" fontId="2" fillId="0" borderId="0" xfId="25">
      <alignment vertical="center"/>
    </xf>
    <xf numFmtId="0" fontId="3" fillId="0" borderId="0" xfId="67" applyFont="1" applyAlignment="1">
      <alignment horizontal="right" vertical="center" wrapText="1"/>
    </xf>
    <xf numFmtId="0" fontId="9" fillId="0" borderId="0" xfId="67" applyNumberFormat="1" applyFont="1" applyFill="1" applyAlignment="1" applyProtection="1">
      <alignment horizontal="center" vertical="center" wrapText="1"/>
    </xf>
    <xf numFmtId="0" fontId="3" fillId="0" borderId="12" xfId="67" applyFont="1" applyBorder="1" applyAlignment="1">
      <alignment horizontal="centerContinuous" vertical="center" wrapText="1"/>
    </xf>
    <xf numFmtId="0" fontId="3" fillId="0" borderId="0" xfId="67" applyFont="1" applyAlignment="1">
      <alignment horizontal="left" vertical="center" wrapText="1"/>
    </xf>
    <xf numFmtId="0" fontId="3" fillId="2" borderId="1" xfId="67" applyFont="1" applyFill="1" applyBorder="1" applyAlignment="1">
      <alignment horizontal="center" vertical="center" wrapText="1"/>
    </xf>
    <xf numFmtId="0" fontId="3" fillId="2" borderId="1" xfId="67" applyNumberFormat="1" applyFont="1" applyFill="1" applyBorder="1" applyAlignment="1" applyProtection="1">
      <alignment horizontal="center" vertical="center" wrapText="1"/>
    </xf>
    <xf numFmtId="0" fontId="3" fillId="2" borderId="3" xfId="67" applyNumberFormat="1" applyFont="1" applyFill="1" applyBorder="1" applyAlignment="1" applyProtection="1">
      <alignment horizontal="center" vertical="center"/>
    </xf>
    <xf numFmtId="0" fontId="3" fillId="2" borderId="7" xfId="67" applyNumberFormat="1" applyFont="1" applyFill="1" applyBorder="1" applyAlignment="1" applyProtection="1">
      <alignment horizontal="center" vertical="center"/>
    </xf>
    <xf numFmtId="49" fontId="3" fillId="0" borderId="1" xfId="67" applyNumberFormat="1" applyFont="1" applyFill="1" applyBorder="1" applyAlignment="1" applyProtection="1">
      <alignment horizontal="center" vertical="center" wrapText="1"/>
    </xf>
    <xf numFmtId="49" fontId="3" fillId="0" borderId="1" xfId="67" applyNumberFormat="1" applyFont="1" applyFill="1" applyBorder="1" applyAlignment="1" applyProtection="1">
      <alignment horizontal="left" vertical="center" wrapText="1"/>
    </xf>
    <xf numFmtId="0" fontId="3" fillId="0" borderId="1" xfId="67" applyNumberFormat="1" applyFont="1" applyFill="1" applyBorder="1" applyAlignment="1" applyProtection="1">
      <alignment horizontal="left" vertical="center" wrapText="1"/>
    </xf>
    <xf numFmtId="176" fontId="3" fillId="0" borderId="1" xfId="67" applyNumberFormat="1" applyFont="1" applyFill="1" applyBorder="1" applyAlignment="1" applyProtection="1">
      <alignment horizontal="right" vertical="center" wrapText="1"/>
    </xf>
    <xf numFmtId="177" fontId="3" fillId="0" borderId="1" xfId="67" applyNumberFormat="1" applyFont="1" applyFill="1" applyBorder="1" applyAlignment="1" applyProtection="1">
      <alignment horizontal="right" vertical="center" wrapText="1"/>
    </xf>
    <xf numFmtId="0" fontId="3" fillId="2" borderId="4" xfId="67" applyNumberFormat="1" applyFont="1" applyFill="1" applyBorder="1" applyAlignment="1" applyProtection="1">
      <alignment horizontal="center" vertical="center"/>
    </xf>
    <xf numFmtId="0" fontId="3" fillId="2" borderId="1" xfId="67" applyNumberFormat="1" applyFont="1" applyFill="1" applyBorder="1" applyAlignment="1" applyProtection="1">
      <alignment horizontal="center" vertical="center"/>
    </xf>
    <xf numFmtId="0" fontId="2" fillId="2" borderId="1" xfId="112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Continuous" vertical="center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0" fontId="0" fillId="0" borderId="1" xfId="80" applyBorder="1"/>
    <xf numFmtId="0" fontId="3" fillId="0" borderId="0" xfId="67" applyFont="1" applyFill="1" applyAlignment="1">
      <alignment horizontal="centerContinuous" vertical="center"/>
    </xf>
    <xf numFmtId="0" fontId="3" fillId="0" borderId="12" xfId="67" applyNumberFormat="1" applyFont="1" applyFill="1" applyBorder="1" applyAlignment="1" applyProtection="1">
      <alignment horizontal="right" vertical="center" wrapText="1"/>
    </xf>
    <xf numFmtId="0" fontId="2" fillId="2" borderId="2" xfId="112" applyFont="1" applyFill="1" applyBorder="1" applyAlignment="1">
      <alignment horizontal="center" vertical="center" wrapText="1"/>
    </xf>
    <xf numFmtId="0" fontId="2" fillId="2" borderId="6" xfId="112" applyFont="1" applyFill="1" applyBorder="1" applyAlignment="1">
      <alignment horizontal="center" vertical="center" wrapText="1"/>
    </xf>
    <xf numFmtId="0" fontId="2" fillId="2" borderId="5" xfId="112" applyFont="1" applyFill="1" applyBorder="1" applyAlignment="1">
      <alignment horizontal="center" vertical="center" wrapText="1"/>
    </xf>
    <xf numFmtId="0" fontId="3" fillId="0" borderId="0" xfId="67" applyNumberFormat="1" applyFont="1" applyFill="1" applyAlignment="1" applyProtection="1">
      <alignment horizontal="right" vertical="center" wrapText="1"/>
    </xf>
    <xf numFmtId="0" fontId="3" fillId="0" borderId="0" xfId="67" applyNumberFormat="1" applyFont="1" applyFill="1" applyAlignment="1" applyProtection="1">
      <alignment vertical="center" wrapText="1"/>
    </xf>
    <xf numFmtId="0" fontId="3" fillId="0" borderId="0" xfId="67" applyNumberFormat="1" applyFont="1" applyFill="1" applyAlignment="1" applyProtection="1">
      <alignment horizontal="center" wrapText="1"/>
    </xf>
    <xf numFmtId="49" fontId="3" fillId="0" borderId="0" xfId="67" applyNumberFormat="1" applyFont="1" applyFill="1" applyAlignment="1">
      <alignment horizontal="center" vertical="center"/>
    </xf>
    <xf numFmtId="0" fontId="3" fillId="2" borderId="0" xfId="96" applyFont="1" applyFill="1" applyAlignment="1">
      <alignment vertical="center"/>
    </xf>
    <xf numFmtId="49" fontId="2" fillId="0" borderId="0" xfId="96" applyNumberFormat="1" applyFill="1" applyAlignment="1">
      <alignment horizontal="center" vertical="center"/>
    </xf>
    <xf numFmtId="180" fontId="3" fillId="2" borderId="0" xfId="96" applyNumberFormat="1" applyFont="1" applyFill="1" applyAlignment="1">
      <alignment horizontal="center" vertical="center"/>
    </xf>
    <xf numFmtId="181" fontId="3" fillId="2" borderId="0" xfId="96" applyNumberFormat="1" applyFont="1" applyFill="1" applyAlignment="1">
      <alignment horizontal="center" vertical="center"/>
    </xf>
    <xf numFmtId="49" fontId="3" fillId="2" borderId="0" xfId="96" applyNumberFormat="1" applyFont="1" applyFill="1" applyAlignment="1">
      <alignment horizontal="center" vertical="center"/>
    </xf>
    <xf numFmtId="0" fontId="3" fillId="2" borderId="0" xfId="96" applyFont="1" applyFill="1" applyAlignment="1">
      <alignment horizontal="left" vertical="center"/>
    </xf>
    <xf numFmtId="178" fontId="3" fillId="2" borderId="0" xfId="96" applyNumberFormat="1" applyFont="1" applyFill="1" applyAlignment="1">
      <alignment horizontal="center" vertical="center"/>
    </xf>
    <xf numFmtId="0" fontId="3" fillId="2" borderId="0" xfId="96" applyFont="1" applyFill="1" applyAlignment="1">
      <alignment horizontal="center" vertical="center"/>
    </xf>
    <xf numFmtId="0" fontId="2" fillId="0" borderId="0" xfId="96">
      <alignment vertical="center"/>
    </xf>
    <xf numFmtId="0" fontId="3" fillId="0" borderId="0" xfId="97" applyFont="1" applyAlignment="1">
      <alignment horizontal="center" vertical="center" wrapText="1"/>
    </xf>
    <xf numFmtId="0" fontId="9" fillId="0" borderId="0" xfId="97" applyNumberFormat="1" applyFont="1" applyFill="1" applyAlignment="1" applyProtection="1">
      <alignment horizontal="center" vertical="center"/>
    </xf>
    <xf numFmtId="180" fontId="3" fillId="2" borderId="0" xfId="97" applyNumberFormat="1" applyFont="1" applyFill="1" applyAlignment="1">
      <alignment vertical="center"/>
    </xf>
    <xf numFmtId="0" fontId="3" fillId="0" borderId="0" xfId="97" applyFont="1" applyFill="1" applyAlignment="1">
      <alignment horizontal="centerContinuous" vertical="center"/>
    </xf>
    <xf numFmtId="0" fontId="3" fillId="2" borderId="1" xfId="97" applyFont="1" applyFill="1" applyBorder="1" applyAlignment="1">
      <alignment horizontal="centerContinuous" vertical="center"/>
    </xf>
    <xf numFmtId="0" fontId="3" fillId="2" borderId="1" xfId="97" applyNumberFormat="1" applyFont="1" applyFill="1" applyBorder="1" applyAlignment="1" applyProtection="1">
      <alignment horizontal="centerContinuous" vertical="center"/>
    </xf>
    <xf numFmtId="0" fontId="3" fillId="0" borderId="2" xfId="97" applyFont="1" applyFill="1" applyBorder="1" applyAlignment="1">
      <alignment horizontal="center" vertical="center" wrapText="1"/>
    </xf>
    <xf numFmtId="0" fontId="3" fillId="2" borderId="2" xfId="97" applyFont="1" applyFill="1" applyBorder="1" applyAlignment="1">
      <alignment horizontal="center" vertical="center" wrapText="1"/>
    </xf>
    <xf numFmtId="0" fontId="3" fillId="0" borderId="1" xfId="97" applyFont="1" applyFill="1" applyBorder="1" applyAlignment="1">
      <alignment horizontal="center" vertical="center" wrapText="1"/>
    </xf>
    <xf numFmtId="49" fontId="3" fillId="0" borderId="1" xfId="97" applyNumberFormat="1" applyFont="1" applyFill="1" applyBorder="1" applyAlignment="1" applyProtection="1">
      <alignment horizontal="center" vertical="center" wrapText="1"/>
    </xf>
    <xf numFmtId="49" fontId="3" fillId="0" borderId="7" xfId="97" applyNumberFormat="1" applyFont="1" applyFill="1" applyBorder="1" applyAlignment="1" applyProtection="1">
      <alignment horizontal="center" vertical="center" wrapText="1"/>
    </xf>
    <xf numFmtId="49" fontId="3" fillId="0" borderId="3" xfId="97" applyNumberFormat="1" applyFont="1" applyFill="1" applyBorder="1" applyAlignment="1" applyProtection="1">
      <alignment horizontal="center" vertical="center" wrapText="1"/>
    </xf>
    <xf numFmtId="49" fontId="3" fillId="0" borderId="3" xfId="97" applyNumberFormat="1" applyFont="1" applyFill="1" applyBorder="1" applyAlignment="1" applyProtection="1">
      <alignment horizontal="left" vertical="center" wrapText="1"/>
    </xf>
    <xf numFmtId="0" fontId="3" fillId="0" borderId="3" xfId="97" applyNumberFormat="1" applyFont="1" applyFill="1" applyBorder="1" applyAlignment="1" applyProtection="1">
      <alignment horizontal="left" vertical="center" wrapText="1"/>
    </xf>
    <xf numFmtId="177" fontId="3" fillId="0" borderId="3" xfId="97" applyNumberFormat="1" applyFont="1" applyFill="1" applyBorder="1" applyAlignment="1" applyProtection="1">
      <alignment horizontal="right" vertical="center" wrapText="1"/>
    </xf>
    <xf numFmtId="177" fontId="3" fillId="0" borderId="1" xfId="97" applyNumberFormat="1" applyFont="1" applyFill="1" applyBorder="1" applyAlignment="1" applyProtection="1">
      <alignment horizontal="right" vertical="center" wrapText="1"/>
    </xf>
    <xf numFmtId="0" fontId="3" fillId="2" borderId="0" xfId="97" applyFont="1" applyFill="1" applyAlignment="1">
      <alignment vertical="center"/>
    </xf>
    <xf numFmtId="49" fontId="3" fillId="0" borderId="0" xfId="97" applyNumberFormat="1" applyFont="1" applyFill="1" applyAlignment="1">
      <alignment horizontal="center" vertical="center"/>
    </xf>
    <xf numFmtId="0" fontId="3" fillId="2" borderId="2" xfId="97" applyNumberFormat="1" applyFont="1" applyFill="1" applyBorder="1" applyAlignment="1" applyProtection="1">
      <alignment horizontal="center" vertical="center" wrapText="1"/>
    </xf>
    <xf numFmtId="0" fontId="3" fillId="2" borderId="6" xfId="97" applyNumberFormat="1" applyFont="1" applyFill="1" applyBorder="1" applyAlignment="1" applyProtection="1">
      <alignment horizontal="center" vertical="center" wrapText="1"/>
    </xf>
    <xf numFmtId="0" fontId="3" fillId="2" borderId="5" xfId="97" applyNumberFormat="1" applyFont="1" applyFill="1" applyBorder="1" applyAlignment="1" applyProtection="1">
      <alignment horizontal="center" vertical="center" wrapText="1"/>
    </xf>
    <xf numFmtId="0" fontId="3" fillId="2" borderId="1" xfId="97" applyFont="1" applyFill="1" applyBorder="1" applyAlignment="1">
      <alignment horizontal="center" vertical="center" wrapText="1"/>
    </xf>
    <xf numFmtId="0" fontId="3" fillId="0" borderId="12" xfId="97" applyNumberFormat="1" applyFont="1" applyFill="1" applyBorder="1" applyAlignment="1" applyProtection="1">
      <alignment vertical="center"/>
    </xf>
    <xf numFmtId="0" fontId="3" fillId="2" borderId="1" xfId="97" applyFont="1" applyFill="1" applyBorder="1" applyAlignment="1">
      <alignment horizontal="center" vertical="center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176" fontId="2" fillId="0" borderId="1" xfId="97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11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2" fillId="0" borderId="0" xfId="80" applyNumberFormat="1" applyFont="1" applyFill="1" applyAlignment="1" applyProtection="1">
      <alignment horizontal="right" vertical="top"/>
    </xf>
    <xf numFmtId="0" fontId="12" fillId="0" borderId="0" xfId="80" applyNumberFormat="1" applyFont="1" applyFill="1" applyAlignment="1" applyProtection="1">
      <alignment horizontal="center" vertical="center"/>
    </xf>
    <xf numFmtId="0" fontId="7" fillId="0" borderId="12" xfId="80" applyNumberFormat="1" applyFont="1" applyFill="1" applyBorder="1" applyAlignment="1" applyProtection="1">
      <alignment vertical="center"/>
    </xf>
    <xf numFmtId="0" fontId="7" fillId="0" borderId="0" xfId="80" applyNumberFormat="1" applyFont="1" applyFill="1" applyAlignment="1" applyProtection="1">
      <alignment vertical="center"/>
    </xf>
    <xf numFmtId="0" fontId="3" fillId="0" borderId="0" xfId="80" applyNumberFormat="1" applyFont="1" applyFill="1" applyAlignment="1" applyProtection="1">
      <alignment horizontal="right" vertical="center"/>
    </xf>
    <xf numFmtId="0" fontId="7" fillId="2" borderId="1" xfId="80" applyNumberFormat="1" applyFont="1" applyFill="1" applyBorder="1" applyAlignment="1" applyProtection="1">
      <alignment horizontal="centerContinuous" vertical="center"/>
    </xf>
    <xf numFmtId="0" fontId="7" fillId="2" borderId="1" xfId="80" applyNumberFormat="1" applyFont="1" applyFill="1" applyBorder="1" applyAlignment="1" applyProtection="1">
      <alignment horizontal="center" vertical="center" wrapText="1"/>
    </xf>
    <xf numFmtId="0" fontId="7" fillId="2" borderId="1" xfId="80" applyNumberFormat="1" applyFont="1" applyFill="1" applyBorder="1" applyAlignment="1" applyProtection="1">
      <alignment horizontal="center" vertical="center"/>
    </xf>
    <xf numFmtId="0" fontId="3" fillId="0" borderId="1" xfId="80" applyNumberFormat="1" applyFont="1" applyFill="1" applyBorder="1" applyAlignment="1" applyProtection="1">
      <alignment vertical="center"/>
    </xf>
    <xf numFmtId="49" fontId="3" fillId="0" borderId="1" xfId="80" applyNumberFormat="1" applyFont="1" applyFill="1" applyBorder="1" applyAlignment="1" applyProtection="1">
      <alignment horizontal="center" vertical="center" wrapText="1"/>
    </xf>
    <xf numFmtId="49" fontId="3" fillId="0" borderId="1" xfId="80" applyNumberFormat="1" applyFont="1" applyFill="1" applyBorder="1" applyAlignment="1" applyProtection="1">
      <alignment horizontal="left" vertical="center"/>
    </xf>
    <xf numFmtId="49" fontId="3" fillId="0" borderId="1" xfId="80" applyNumberFormat="1" applyFont="1" applyFill="1" applyBorder="1" applyAlignment="1">
      <alignment horizontal="left" vertical="center"/>
    </xf>
    <xf numFmtId="0" fontId="0" fillId="0" borderId="1" xfId="80" applyFill="1" applyBorder="1"/>
    <xf numFmtId="49" fontId="3" fillId="0" borderId="1" xfId="80" applyNumberFormat="1" applyFont="1" applyFill="1" applyBorder="1" applyAlignment="1" applyProtection="1">
      <alignment horizontal="left" vertical="center" wrapText="1"/>
    </xf>
    <xf numFmtId="0" fontId="3" fillId="0" borderId="1" xfId="80" applyNumberFormat="1" applyFont="1" applyFill="1" applyBorder="1" applyAlignment="1" applyProtection="1">
      <alignment horizontal="center" vertical="center"/>
    </xf>
    <xf numFmtId="49" fontId="3" fillId="0" borderId="1" xfId="80" applyNumberFormat="1" applyFont="1" applyFill="1" applyBorder="1" applyAlignment="1" applyProtection="1">
      <alignment horizontal="center" vertical="center"/>
    </xf>
    <xf numFmtId="0" fontId="2" fillId="0" borderId="15" xfId="80" applyNumberFormat="1" applyFont="1" applyFill="1" applyBorder="1" applyAlignment="1" applyProtection="1">
      <alignment horizontal="left"/>
    </xf>
    <xf numFmtId="49" fontId="2" fillId="0" borderId="0" xfId="98" applyNumberFormat="1" applyFill="1" applyAlignment="1">
      <alignment horizontal="center" vertical="center"/>
    </xf>
    <xf numFmtId="0" fontId="3" fillId="0" borderId="0" xfId="98" applyFont="1" applyAlignment="1">
      <alignment horizontal="center" vertical="center"/>
    </xf>
    <xf numFmtId="0" fontId="3" fillId="0" borderId="0" xfId="98" applyFont="1" applyAlignment="1">
      <alignment horizontal="centerContinuous" vertical="center"/>
    </xf>
    <xf numFmtId="0" fontId="2" fillId="0" borderId="0" xfId="98">
      <alignment vertical="center"/>
    </xf>
    <xf numFmtId="0" fontId="9" fillId="0" borderId="0" xfId="99" applyNumberFormat="1" applyFont="1" applyFill="1" applyAlignment="1" applyProtection="1">
      <alignment horizontal="center" vertical="center"/>
    </xf>
    <xf numFmtId="0" fontId="3" fillId="2" borderId="2" xfId="99" applyFont="1" applyFill="1" applyBorder="1" applyAlignment="1">
      <alignment horizontal="center" vertical="center" wrapText="1"/>
    </xf>
    <xf numFmtId="0" fontId="3" fillId="2" borderId="14" xfId="99" applyFont="1" applyFill="1" applyBorder="1" applyAlignment="1">
      <alignment horizontal="center" vertical="center" wrapText="1"/>
    </xf>
    <xf numFmtId="0" fontId="3" fillId="2" borderId="1" xfId="99" applyNumberFormat="1" applyFont="1" applyFill="1" applyBorder="1" applyAlignment="1" applyProtection="1">
      <alignment horizontal="center" vertical="center" wrapText="1"/>
    </xf>
    <xf numFmtId="0" fontId="3" fillId="2" borderId="7" xfId="99" applyNumberFormat="1" applyFont="1" applyFill="1" applyBorder="1" applyAlignment="1" applyProtection="1">
      <alignment horizontal="center" vertical="center" wrapText="1"/>
    </xf>
    <xf numFmtId="0" fontId="3" fillId="2" borderId="1" xfId="99" applyNumberFormat="1" applyFont="1" applyFill="1" applyBorder="1" applyAlignment="1" applyProtection="1">
      <alignment horizontal="center" vertical="center"/>
    </xf>
    <xf numFmtId="0" fontId="3" fillId="2" borderId="4" xfId="99" applyNumberFormat="1" applyFont="1" applyFill="1" applyBorder="1" applyAlignment="1" applyProtection="1">
      <alignment horizontal="center" vertical="center" wrapText="1"/>
    </xf>
    <xf numFmtId="0" fontId="3" fillId="2" borderId="6" xfId="99" applyFont="1" applyFill="1" applyBorder="1" applyAlignment="1">
      <alignment horizontal="center" vertical="center" wrapText="1"/>
    </xf>
    <xf numFmtId="49" fontId="3" fillId="0" borderId="3" xfId="99" applyNumberFormat="1" applyFont="1" applyFill="1" applyBorder="1" applyAlignment="1" applyProtection="1">
      <alignment horizontal="center" vertical="center" wrapText="1"/>
    </xf>
    <xf numFmtId="49" fontId="3" fillId="0" borderId="1" xfId="99" applyNumberFormat="1" applyFont="1" applyFill="1" applyBorder="1" applyAlignment="1" applyProtection="1">
      <alignment horizontal="center" vertical="center" wrapText="1"/>
    </xf>
    <xf numFmtId="49" fontId="3" fillId="0" borderId="7" xfId="99" applyNumberFormat="1" applyFont="1" applyFill="1" applyBorder="1" applyAlignment="1" applyProtection="1">
      <alignment horizontal="center" vertical="center" wrapText="1"/>
    </xf>
    <xf numFmtId="49" fontId="3" fillId="0" borderId="7" xfId="99" applyNumberFormat="1" applyFont="1" applyFill="1" applyBorder="1" applyAlignment="1" applyProtection="1">
      <alignment horizontal="left" vertical="center" wrapText="1"/>
    </xf>
    <xf numFmtId="0" fontId="3" fillId="0" borderId="3" xfId="99" applyNumberFormat="1" applyFont="1" applyFill="1" applyBorder="1" applyAlignment="1" applyProtection="1">
      <alignment horizontal="left" vertical="center" wrapText="1"/>
    </xf>
    <xf numFmtId="176" fontId="3" fillId="0" borderId="3" xfId="99" applyNumberFormat="1" applyFont="1" applyFill="1" applyBorder="1" applyAlignment="1" applyProtection="1">
      <alignment horizontal="right" vertical="center" wrapText="1"/>
    </xf>
    <xf numFmtId="176" fontId="3" fillId="0" borderId="1" xfId="99" applyNumberFormat="1" applyFont="1" applyFill="1" applyBorder="1" applyAlignment="1" applyProtection="1">
      <alignment horizontal="right" vertical="center" wrapText="1"/>
    </xf>
    <xf numFmtId="0" fontId="3" fillId="0" borderId="0" xfId="99" applyFont="1" applyFill="1" applyAlignment="1">
      <alignment horizontal="center" vertical="center"/>
    </xf>
    <xf numFmtId="0" fontId="3" fillId="0" borderId="0" xfId="99" applyFont="1" applyAlignment="1">
      <alignment horizontal="center" vertical="center"/>
    </xf>
    <xf numFmtId="0" fontId="3" fillId="0" borderId="12" xfId="99" applyNumberFormat="1" applyFont="1" applyFill="1" applyBorder="1" applyAlignment="1" applyProtection="1">
      <alignment horizontal="right" vertical="center"/>
    </xf>
    <xf numFmtId="0" fontId="3" fillId="0" borderId="0" xfId="99" applyFont="1" applyBorder="1" applyAlignment="1">
      <alignment horizontal="center" vertical="center"/>
    </xf>
    <xf numFmtId="49" fontId="3" fillId="0" borderId="0" xfId="99" applyNumberFormat="1" applyFont="1" applyFill="1" applyAlignment="1">
      <alignment horizontal="center" vertical="center"/>
    </xf>
    <xf numFmtId="49" fontId="3" fillId="0" borderId="0" xfId="99" applyNumberFormat="1" applyFont="1" applyFill="1" applyBorder="1" applyAlignment="1">
      <alignment horizontal="center" vertical="center"/>
    </xf>
    <xf numFmtId="0" fontId="3" fillId="0" borderId="0" xfId="99" applyFont="1" applyFill="1" applyBorder="1" applyAlignment="1">
      <alignment horizontal="center" vertical="center"/>
    </xf>
    <xf numFmtId="179" fontId="3" fillId="0" borderId="1" xfId="80" applyNumberFormat="1" applyFont="1" applyFill="1" applyBorder="1" applyAlignment="1">
      <alignment horizontal="center" vertical="center" wrapText="1"/>
    </xf>
    <xf numFmtId="179" fontId="3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49" fontId="3" fillId="0" borderId="0" xfId="92" applyNumberFormat="1" applyFont="1" applyFill="1" applyAlignment="1">
      <alignment horizontal="center" vertical="center"/>
    </xf>
    <xf numFmtId="0" fontId="3" fillId="0" borderId="0" xfId="92" applyFont="1" applyAlignment="1">
      <alignment horizontal="centerContinuous" vertical="center"/>
    </xf>
    <xf numFmtId="0" fontId="3" fillId="0" borderId="0" xfId="93" applyFont="1" applyAlignment="1">
      <alignment horizontal="right" vertical="center" wrapText="1"/>
    </xf>
    <xf numFmtId="0" fontId="9" fillId="0" borderId="0" xfId="93" applyNumberFormat="1" applyFont="1" applyFill="1" applyAlignment="1" applyProtection="1">
      <alignment horizontal="center" vertical="center" wrapText="1"/>
    </xf>
    <xf numFmtId="0" fontId="3" fillId="0" borderId="12" xfId="93" applyFont="1" applyBorder="1" applyAlignment="1">
      <alignment horizontal="centerContinuous" vertical="center" wrapText="1"/>
    </xf>
    <xf numFmtId="0" fontId="3" fillId="0" borderId="0" xfId="93" applyFont="1" applyAlignment="1">
      <alignment horizontal="left" vertical="center" wrapText="1"/>
    </xf>
    <xf numFmtId="0" fontId="3" fillId="2" borderId="1" xfId="93" applyFont="1" applyFill="1" applyBorder="1" applyAlignment="1">
      <alignment horizontal="center" vertical="center" wrapText="1"/>
    </xf>
    <xf numFmtId="0" fontId="3" fillId="2" borderId="1" xfId="93" applyNumberFormat="1" applyFont="1" applyFill="1" applyBorder="1" applyAlignment="1" applyProtection="1">
      <alignment horizontal="center" vertical="center" wrapText="1"/>
    </xf>
    <xf numFmtId="49" fontId="3" fillId="0" borderId="1" xfId="93" applyNumberFormat="1" applyFont="1" applyFill="1" applyBorder="1" applyAlignment="1" applyProtection="1">
      <alignment horizontal="center" vertical="center" wrapText="1"/>
    </xf>
    <xf numFmtId="49" fontId="3" fillId="0" borderId="1" xfId="93" applyNumberFormat="1" applyFont="1" applyFill="1" applyBorder="1" applyAlignment="1" applyProtection="1">
      <alignment horizontal="left" vertical="center" wrapText="1"/>
    </xf>
    <xf numFmtId="0" fontId="3" fillId="0" borderId="1" xfId="93" applyNumberFormat="1" applyFont="1" applyFill="1" applyBorder="1" applyAlignment="1" applyProtection="1">
      <alignment horizontal="left" vertical="center" wrapText="1"/>
    </xf>
    <xf numFmtId="179" fontId="3" fillId="0" borderId="1" xfId="93" applyNumberFormat="1" applyFont="1" applyFill="1" applyBorder="1" applyAlignment="1" applyProtection="1">
      <alignment horizontal="right" vertical="center" wrapText="1"/>
    </xf>
    <xf numFmtId="0" fontId="3" fillId="0" borderId="0" xfId="93" applyFont="1" applyFill="1" applyAlignment="1">
      <alignment horizontal="centerContinuous" vertical="center"/>
    </xf>
    <xf numFmtId="0" fontId="3" fillId="2" borderId="2" xfId="93" applyNumberFormat="1" applyFont="1" applyFill="1" applyBorder="1" applyAlignment="1" applyProtection="1">
      <alignment horizontal="center" vertical="center" wrapText="1"/>
    </xf>
    <xf numFmtId="0" fontId="3" fillId="2" borderId="6" xfId="93" applyNumberFormat="1" applyFont="1" applyFill="1" applyBorder="1" applyAlignment="1" applyProtection="1">
      <alignment horizontal="center" vertical="center" wrapText="1"/>
    </xf>
    <xf numFmtId="0" fontId="3" fillId="2" borderId="5" xfId="93" applyNumberFormat="1" applyFont="1" applyFill="1" applyBorder="1" applyAlignment="1" applyProtection="1">
      <alignment horizontal="center" vertical="center" wrapText="1"/>
    </xf>
    <xf numFmtId="0" fontId="3" fillId="0" borderId="0" xfId="93" applyNumberFormat="1" applyFont="1" applyFill="1" applyAlignment="1" applyProtection="1">
      <alignment vertical="center" wrapText="1"/>
    </xf>
    <xf numFmtId="0" fontId="2" fillId="0" borderId="12" xfId="93" applyNumberFormat="1" applyFont="1" applyFill="1" applyBorder="1" applyAlignment="1" applyProtection="1">
      <alignment vertical="center"/>
    </xf>
    <xf numFmtId="49" fontId="2" fillId="0" borderId="1" xfId="93" applyNumberForma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center" vertical="center" wrapText="1"/>
    </xf>
    <xf numFmtId="179" fontId="2" fillId="0" borderId="1" xfId="93" applyNumberFormat="1" applyFill="1" applyBorder="1" applyAlignment="1" applyProtection="1">
      <alignment horizontal="right" vertical="center" wrapText="1"/>
    </xf>
    <xf numFmtId="179" fontId="2" fillId="0" borderId="1" xfId="93" applyNumberFormat="1" applyFont="1" applyFill="1" applyBorder="1" applyAlignment="1" applyProtection="1">
      <alignment horizontal="right" vertical="center" wrapText="1"/>
    </xf>
    <xf numFmtId="0" fontId="3" fillId="0" borderId="0" xfId="93" applyNumberFormat="1" applyFont="1" applyFill="1" applyAlignment="1" applyProtection="1">
      <alignment horizontal="center" vertical="center" wrapText="1"/>
    </xf>
    <xf numFmtId="0" fontId="2" fillId="0" borderId="12" xfId="93" applyNumberFormat="1" applyFont="1" applyFill="1" applyBorder="1" applyAlignment="1" applyProtection="1">
      <alignment horizontal="center" vertical="center"/>
    </xf>
    <xf numFmtId="0" fontId="2" fillId="2" borderId="1" xfId="93" applyNumberFormat="1" applyFont="1" applyFill="1" applyBorder="1" applyAlignment="1" applyProtection="1">
      <alignment horizontal="center" vertical="center"/>
    </xf>
    <xf numFmtId="49" fontId="3" fillId="0" borderId="0" xfId="93" applyNumberFormat="1" applyFont="1" applyFill="1" applyAlignment="1">
      <alignment horizontal="center" vertical="center"/>
    </xf>
    <xf numFmtId="0" fontId="3" fillId="0" borderId="0" xfId="103" applyFont="1" applyAlignment="1">
      <alignment horizontal="center" vertical="center" wrapText="1"/>
    </xf>
    <xf numFmtId="177" fontId="2" fillId="0" borderId="0" xfId="107" applyNumberFormat="1" applyFill="1" applyAlignment="1">
      <alignment horizontal="right" vertical="center"/>
    </xf>
    <xf numFmtId="0" fontId="3" fillId="0" borderId="0" xfId="107" applyFont="1" applyAlignment="1">
      <alignment horizontal="centerContinuous" vertical="center"/>
    </xf>
    <xf numFmtId="0" fontId="2" fillId="0" borderId="0" xfId="107">
      <alignment vertical="center"/>
    </xf>
    <xf numFmtId="0" fontId="3" fillId="0" borderId="0" xfId="108" applyFont="1" applyAlignment="1">
      <alignment horizontal="right" vertical="center" wrapText="1"/>
    </xf>
    <xf numFmtId="0" fontId="9" fillId="0" borderId="0" xfId="108" applyNumberFormat="1" applyFont="1" applyFill="1" applyAlignment="1" applyProtection="1">
      <alignment horizontal="center" vertical="center" wrapText="1"/>
    </xf>
    <xf numFmtId="0" fontId="3" fillId="0" borderId="12" xfId="108" applyFont="1" applyBorder="1" applyAlignment="1">
      <alignment horizontal="centerContinuous" vertical="center" wrapText="1"/>
    </xf>
    <xf numFmtId="0" fontId="3" fillId="0" borderId="0" xfId="108" applyFont="1" applyAlignment="1">
      <alignment horizontal="left" vertical="center" wrapText="1"/>
    </xf>
    <xf numFmtId="0" fontId="3" fillId="2" borderId="1" xfId="108" applyFont="1" applyFill="1" applyBorder="1" applyAlignment="1">
      <alignment horizontal="center" vertical="center" wrapText="1"/>
    </xf>
    <xf numFmtId="0" fontId="3" fillId="2" borderId="1" xfId="108" applyNumberFormat="1" applyFont="1" applyFill="1" applyBorder="1" applyAlignment="1" applyProtection="1">
      <alignment horizontal="center" vertical="center" wrapText="1"/>
    </xf>
    <xf numFmtId="0" fontId="3" fillId="2" borderId="3" xfId="108" applyNumberFormat="1" applyFont="1" applyFill="1" applyBorder="1" applyAlignment="1" applyProtection="1">
      <alignment horizontal="center" vertical="center"/>
    </xf>
    <xf numFmtId="0" fontId="3" fillId="2" borderId="7" xfId="108" applyNumberFormat="1" applyFont="1" applyFill="1" applyBorder="1" applyAlignment="1" applyProtection="1">
      <alignment horizontal="center" vertical="center"/>
    </xf>
    <xf numFmtId="49" fontId="3" fillId="0" borderId="1" xfId="108" applyNumberFormat="1" applyFont="1" applyFill="1" applyBorder="1" applyAlignment="1" applyProtection="1">
      <alignment horizontal="center" vertical="center" wrapText="1"/>
    </xf>
    <xf numFmtId="49" fontId="3" fillId="0" borderId="1" xfId="108" applyNumberFormat="1" applyFont="1" applyFill="1" applyBorder="1" applyAlignment="1" applyProtection="1">
      <alignment horizontal="left" vertical="center" wrapText="1"/>
    </xf>
    <xf numFmtId="0" fontId="3" fillId="0" borderId="1" xfId="108" applyNumberFormat="1" applyFont="1" applyFill="1" applyBorder="1" applyAlignment="1" applyProtection="1">
      <alignment horizontal="left" vertical="center" wrapText="1"/>
    </xf>
    <xf numFmtId="176" fontId="3" fillId="0" borderId="1" xfId="108" applyNumberFormat="1" applyFont="1" applyFill="1" applyBorder="1" applyAlignment="1" applyProtection="1">
      <alignment horizontal="right" vertical="center" wrapText="1"/>
    </xf>
    <xf numFmtId="0" fontId="3" fillId="2" borderId="4" xfId="108" applyNumberFormat="1" applyFont="1" applyFill="1" applyBorder="1" applyAlignment="1" applyProtection="1">
      <alignment horizontal="center" vertical="center"/>
    </xf>
    <xf numFmtId="0" fontId="3" fillId="2" borderId="1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center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0" fontId="3" fillId="0" borderId="0" xfId="108" applyFont="1" applyFill="1" applyAlignment="1">
      <alignment horizontal="centerContinuous" vertical="center"/>
    </xf>
    <xf numFmtId="0" fontId="3" fillId="0" borderId="12" xfId="108" applyNumberFormat="1" applyFont="1" applyFill="1" applyBorder="1" applyAlignment="1" applyProtection="1">
      <alignment horizontal="right" vertical="center" wrapText="1"/>
    </xf>
    <xf numFmtId="0" fontId="3" fillId="0" borderId="0" xfId="108" applyNumberFormat="1" applyFont="1" applyFill="1" applyAlignment="1" applyProtection="1">
      <alignment horizontal="right" vertical="center" wrapText="1"/>
    </xf>
    <xf numFmtId="0" fontId="3" fillId="0" borderId="0" xfId="108" applyNumberFormat="1" applyFont="1" applyFill="1" applyAlignment="1" applyProtection="1">
      <alignment vertical="center" wrapText="1"/>
    </xf>
    <xf numFmtId="0" fontId="3" fillId="0" borderId="0" xfId="108" applyNumberFormat="1" applyFont="1" applyFill="1" applyAlignment="1" applyProtection="1">
      <alignment horizontal="center" wrapText="1"/>
    </xf>
    <xf numFmtId="177" fontId="3" fillId="0" borderId="0" xfId="108" applyNumberFormat="1" applyFont="1" applyFill="1" applyAlignment="1">
      <alignment horizontal="right" vertical="center"/>
    </xf>
    <xf numFmtId="4" fontId="3" fillId="0" borderId="1" xfId="80" applyNumberFormat="1" applyFont="1" applyFill="1" applyBorder="1" applyAlignment="1">
      <alignment wrapText="1"/>
    </xf>
    <xf numFmtId="4" fontId="3" fillId="0" borderId="1" xfId="80" applyNumberFormat="1" applyFont="1" applyFill="1" applyBorder="1" applyAlignment="1">
      <alignment horizontal="right" wrapText="1"/>
    </xf>
    <xf numFmtId="0" fontId="3" fillId="0" borderId="12" xfId="80" applyFont="1" applyBorder="1" applyAlignment="1">
      <alignment horizontal="right" vertical="center"/>
    </xf>
    <xf numFmtId="0" fontId="3" fillId="2" borderId="0" xfId="102" applyFont="1" applyFill="1" applyAlignment="1">
      <alignment vertical="center"/>
    </xf>
    <xf numFmtId="0" fontId="7" fillId="2" borderId="0" xfId="102" applyFont="1" applyFill="1" applyAlignment="1">
      <alignment vertical="center"/>
    </xf>
    <xf numFmtId="0" fontId="8" fillId="0" borderId="0" xfId="102" applyFont="1">
      <alignment vertical="center"/>
    </xf>
    <xf numFmtId="0" fontId="2" fillId="0" borderId="0" xfId="102" applyFill="1" applyAlignment="1">
      <alignment vertical="center"/>
    </xf>
    <xf numFmtId="49" fontId="3" fillId="2" borderId="0" xfId="102" applyNumberFormat="1" applyFont="1" applyFill="1" applyAlignment="1">
      <alignment horizontal="center" vertical="center"/>
    </xf>
    <xf numFmtId="0" fontId="3" fillId="2" borderId="0" xfId="102" applyFont="1" applyFill="1" applyAlignment="1">
      <alignment horizontal="left" vertical="center"/>
    </xf>
    <xf numFmtId="178" fontId="3" fillId="2" borderId="0" xfId="102" applyNumberFormat="1" applyFont="1" applyFill="1" applyAlignment="1">
      <alignment horizontal="center" vertical="center"/>
    </xf>
    <xf numFmtId="0" fontId="2" fillId="0" borderId="0" xfId="102">
      <alignment vertical="center"/>
    </xf>
    <xf numFmtId="0" fontId="2" fillId="0" borderId="0" xfId="102" applyFont="1" applyAlignment="1">
      <alignment horizontal="centerContinuous" vertical="center"/>
    </xf>
    <xf numFmtId="0" fontId="9" fillId="0" borderId="0" xfId="103" applyNumberFormat="1" applyFont="1" applyFill="1" applyAlignment="1" applyProtection="1">
      <alignment horizontal="center" vertical="center"/>
    </xf>
    <xf numFmtId="49" fontId="3" fillId="2" borderId="0" xfId="103" applyNumberFormat="1" applyFont="1" applyFill="1" applyAlignment="1">
      <alignment vertical="center"/>
    </xf>
    <xf numFmtId="0" fontId="3" fillId="0" borderId="0" xfId="103" applyFont="1" applyFill="1" applyAlignment="1">
      <alignment horizontal="centerContinuous" vertical="center"/>
    </xf>
    <xf numFmtId="0" fontId="3" fillId="0" borderId="0" xfId="103" applyFont="1" applyAlignment="1">
      <alignment horizontal="centerContinuous" vertical="center"/>
    </xf>
    <xf numFmtId="0" fontId="7" fillId="2" borderId="2" xfId="103" applyFont="1" applyFill="1" applyBorder="1" applyAlignment="1">
      <alignment horizontal="centerContinuous" vertical="center"/>
    </xf>
    <xf numFmtId="0" fontId="7" fillId="2" borderId="14" xfId="103" applyFont="1" applyFill="1" applyBorder="1" applyAlignment="1">
      <alignment horizontal="centerContinuous" vertical="center"/>
    </xf>
    <xf numFmtId="0" fontId="7" fillId="2" borderId="3" xfId="103" applyNumberFormat="1" applyFont="1" applyFill="1" applyBorder="1" applyAlignment="1" applyProtection="1">
      <alignment horizontal="center" vertical="center" wrapText="1"/>
    </xf>
    <xf numFmtId="0" fontId="7" fillId="0" borderId="3" xfId="103" applyNumberFormat="1" applyFont="1" applyFill="1" applyBorder="1" applyAlignment="1" applyProtection="1">
      <alignment horizontal="center" vertical="center" wrapText="1"/>
    </xf>
    <xf numFmtId="0" fontId="7" fillId="2" borderId="1" xfId="103" applyNumberFormat="1" applyFont="1" applyFill="1" applyBorder="1" applyAlignment="1" applyProtection="1">
      <alignment horizontal="center" vertical="center" wrapText="1"/>
    </xf>
    <xf numFmtId="0" fontId="7" fillId="2" borderId="13" xfId="103" applyFont="1" applyFill="1" applyBorder="1" applyAlignment="1">
      <alignment horizontal="centerContinuous" vertical="center"/>
    </xf>
    <xf numFmtId="0" fontId="7" fillId="2" borderId="3" xfId="103" applyNumberFormat="1" applyFont="1" applyFill="1" applyBorder="1" applyAlignment="1" applyProtection="1">
      <alignment horizontal="center" vertical="center"/>
    </xf>
    <xf numFmtId="0" fontId="7" fillId="0" borderId="1" xfId="103" applyNumberFormat="1" applyFont="1" applyFill="1" applyBorder="1" applyAlignment="1" applyProtection="1">
      <alignment horizontal="center" vertical="center" wrapText="1"/>
    </xf>
    <xf numFmtId="0" fontId="7" fillId="2" borderId="12" xfId="103" applyFont="1" applyFill="1" applyBorder="1" applyAlignment="1">
      <alignment horizontal="center" vertical="center" wrapText="1"/>
    </xf>
    <xf numFmtId="0" fontId="3" fillId="2" borderId="6" xfId="103" applyFont="1" applyFill="1" applyBorder="1" applyAlignment="1">
      <alignment horizontal="center" vertical="center" wrapText="1"/>
    </xf>
    <xf numFmtId="0" fontId="3" fillId="2" borderId="2" xfId="103" applyFont="1" applyFill="1" applyBorder="1" applyAlignment="1">
      <alignment horizontal="center" vertical="center" wrapText="1"/>
    </xf>
    <xf numFmtId="49" fontId="2" fillId="0" borderId="3" xfId="103" applyNumberFormat="1" applyFont="1" applyFill="1" applyBorder="1" applyAlignment="1" applyProtection="1">
      <alignment horizontal="center" vertical="center" wrapText="1"/>
    </xf>
    <xf numFmtId="49" fontId="3" fillId="0" borderId="1" xfId="103" applyNumberFormat="1" applyFont="1" applyFill="1" applyBorder="1" applyAlignment="1" applyProtection="1">
      <alignment horizontal="center" vertical="center" wrapText="1"/>
    </xf>
    <xf numFmtId="0" fontId="3" fillId="0" borderId="7" xfId="103" applyNumberFormat="1" applyFont="1" applyFill="1" applyBorder="1" applyAlignment="1" applyProtection="1">
      <alignment horizontal="center" vertical="center" wrapText="1"/>
    </xf>
    <xf numFmtId="177" fontId="3" fillId="0" borderId="1" xfId="103" applyNumberFormat="1" applyFont="1" applyFill="1" applyBorder="1" applyAlignment="1" applyProtection="1">
      <alignment horizontal="center" vertical="center" wrapText="1"/>
    </xf>
    <xf numFmtId="177" fontId="3" fillId="0" borderId="7" xfId="103" applyNumberFormat="1" applyFont="1" applyFill="1" applyBorder="1" applyAlignment="1" applyProtection="1">
      <alignment horizontal="center" vertical="center" wrapText="1"/>
    </xf>
    <xf numFmtId="49" fontId="3" fillId="0" borderId="3" xfId="103" applyNumberFormat="1" applyFont="1" applyFill="1" applyBorder="1" applyAlignment="1" applyProtection="1">
      <alignment horizontal="center" vertical="center" wrapText="1"/>
    </xf>
    <xf numFmtId="49" fontId="2" fillId="0" borderId="3" xfId="103" applyNumberFormat="1" applyFont="1" applyFill="1" applyBorder="1" applyAlignment="1" applyProtection="1">
      <alignment horizontal="left" vertical="center" wrapText="1"/>
    </xf>
    <xf numFmtId="49" fontId="3" fillId="0" borderId="1" xfId="103" applyNumberFormat="1" applyFont="1" applyFill="1" applyBorder="1" applyAlignment="1" applyProtection="1">
      <alignment horizontal="left" vertical="center" wrapText="1"/>
    </xf>
    <xf numFmtId="0" fontId="3" fillId="0" borderId="7" xfId="103" applyNumberFormat="1" applyFont="1" applyFill="1" applyBorder="1" applyAlignment="1" applyProtection="1">
      <alignment horizontal="left" vertical="center" wrapText="1"/>
    </xf>
    <xf numFmtId="177" fontId="3" fillId="0" borderId="1" xfId="103" applyNumberFormat="1" applyFont="1" applyFill="1" applyBorder="1" applyAlignment="1" applyProtection="1">
      <alignment horizontal="right" vertical="center" wrapText="1"/>
    </xf>
    <xf numFmtId="177" fontId="3" fillId="0" borderId="7" xfId="103" applyNumberFormat="1" applyFont="1" applyFill="1" applyBorder="1" applyAlignment="1" applyProtection="1">
      <alignment horizontal="right" vertical="center" wrapText="1"/>
    </xf>
    <xf numFmtId="177" fontId="3" fillId="0" borderId="3" xfId="103" applyNumberFormat="1" applyFont="1" applyFill="1" applyBorder="1" applyAlignment="1" applyProtection="1">
      <alignment horizontal="right" vertical="center" wrapText="1"/>
    </xf>
    <xf numFmtId="178" fontId="3" fillId="0" borderId="0" xfId="103" applyNumberFormat="1" applyFont="1" applyFill="1" applyAlignment="1">
      <alignment horizontal="center" vertical="center"/>
    </xf>
    <xf numFmtId="178" fontId="3" fillId="2" borderId="0" xfId="103" applyNumberFormat="1" applyFont="1" applyFill="1" applyAlignment="1">
      <alignment vertical="center"/>
    </xf>
    <xf numFmtId="0" fontId="7" fillId="2" borderId="1" xfId="103" applyNumberFormat="1" applyFont="1" applyFill="1" applyBorder="1" applyAlignment="1" applyProtection="1">
      <alignment horizontal="center" vertical="center"/>
    </xf>
    <xf numFmtId="0" fontId="7" fillId="2" borderId="5" xfId="103" applyNumberFormat="1" applyFont="1" applyFill="1" applyBorder="1" applyAlignment="1" applyProtection="1">
      <alignment horizontal="center" vertical="center" wrapText="1"/>
    </xf>
    <xf numFmtId="178" fontId="7" fillId="2" borderId="5" xfId="103" applyNumberFormat="1" applyFont="1" applyFill="1" applyBorder="1" applyAlignment="1" applyProtection="1">
      <alignment horizontal="center" vertical="center" wrapText="1"/>
    </xf>
    <xf numFmtId="0" fontId="7" fillId="2" borderId="2" xfId="103" applyNumberFormat="1" applyFont="1" applyFill="1" applyBorder="1" applyAlignment="1" applyProtection="1">
      <alignment horizontal="center" vertical="center" wrapText="1"/>
    </xf>
    <xf numFmtId="178" fontId="7" fillId="2" borderId="1" xfId="103" applyNumberFormat="1" applyFont="1" applyFill="1" applyBorder="1" applyAlignment="1" applyProtection="1">
      <alignment horizontal="center" vertical="center" wrapText="1"/>
    </xf>
    <xf numFmtId="0" fontId="2" fillId="0" borderId="0" xfId="103" applyFont="1" applyAlignment="1">
      <alignment horizontal="right" vertical="center" wrapText="1"/>
    </xf>
    <xf numFmtId="0" fontId="3" fillId="2" borderId="0" xfId="103" applyFont="1" applyFill="1" applyAlignment="1">
      <alignment vertical="center"/>
    </xf>
    <xf numFmtId="0" fontId="2" fillId="0" borderId="12" xfId="103" applyFont="1" applyBorder="1" applyAlignment="1">
      <alignment horizontal="left" vertical="center" wrapText="1"/>
    </xf>
    <xf numFmtId="0" fontId="3" fillId="2" borderId="12" xfId="103" applyNumberFormat="1" applyFont="1" applyFill="1" applyBorder="1" applyAlignment="1" applyProtection="1">
      <alignment horizontal="right" vertical="center"/>
    </xf>
    <xf numFmtId="0" fontId="8" fillId="2" borderId="4" xfId="103" applyFont="1" applyFill="1" applyBorder="1" applyAlignment="1">
      <alignment horizontal="center" vertical="center" wrapText="1"/>
    </xf>
    <xf numFmtId="0" fontId="8" fillId="2" borderId="5" xfId="103" applyFont="1" applyFill="1" applyBorder="1" applyAlignment="1">
      <alignment horizontal="center" vertical="center" wrapText="1"/>
    </xf>
    <xf numFmtId="0" fontId="7" fillId="2" borderId="0" xfId="103" applyFont="1" applyFill="1" applyAlignment="1">
      <alignment vertical="center"/>
    </xf>
    <xf numFmtId="0" fontId="8" fillId="2" borderId="4" xfId="103" applyFont="1" applyFill="1" applyBorder="1" applyAlignment="1" applyProtection="1">
      <alignment horizontal="center" vertical="center" wrapText="1"/>
      <protection locked="0"/>
    </xf>
    <xf numFmtId="0" fontId="8" fillId="2" borderId="1" xfId="103" applyFont="1" applyFill="1" applyBorder="1" applyAlignment="1">
      <alignment horizontal="center" vertical="center" wrapText="1"/>
    </xf>
    <xf numFmtId="0" fontId="13" fillId="0" borderId="0" xfId="80" applyFont="1"/>
    <xf numFmtId="49" fontId="2" fillId="0" borderId="1" xfId="103" applyNumberFormat="1" applyFont="1" applyFill="1" applyBorder="1" applyAlignment="1" applyProtection="1">
      <alignment horizontal="center" vertical="center" wrapText="1"/>
    </xf>
    <xf numFmtId="49" fontId="2" fillId="0" borderId="7" xfId="103" applyNumberFormat="1" applyFont="1" applyFill="1" applyBorder="1" applyAlignment="1" applyProtection="1">
      <alignment horizontal="center" vertical="center" wrapText="1"/>
    </xf>
    <xf numFmtId="0" fontId="2" fillId="0" borderId="0" xfId="103" applyFill="1" applyAlignment="1">
      <alignment vertical="center"/>
    </xf>
    <xf numFmtId="177" fontId="2" fillId="0" borderId="1" xfId="103" applyNumberFormat="1" applyFont="1" applyFill="1" applyBorder="1" applyAlignment="1" applyProtection="1">
      <alignment horizontal="right" vertical="center" wrapText="1"/>
    </xf>
    <xf numFmtId="177" fontId="2" fillId="0" borderId="7" xfId="103" applyNumberFormat="1" applyFont="1" applyFill="1" applyBorder="1" applyAlignment="1" applyProtection="1">
      <alignment horizontal="right" vertical="center" wrapText="1"/>
    </xf>
    <xf numFmtId="177" fontId="2" fillId="0" borderId="3" xfId="103" applyNumberFormat="1" applyFont="1" applyFill="1" applyBorder="1" applyAlignment="1" applyProtection="1">
      <alignment horizontal="right" vertical="center" wrapText="1"/>
    </xf>
    <xf numFmtId="0" fontId="8" fillId="0" borderId="0" xfId="79" applyFont="1">
      <alignment vertical="center"/>
    </xf>
    <xf numFmtId="0" fontId="2" fillId="0" borderId="0" xfId="79" applyFill="1">
      <alignment vertical="center"/>
    </xf>
    <xf numFmtId="0" fontId="3" fillId="0" borderId="0" xfId="79" applyFont="1" applyAlignment="1">
      <alignment horizontal="centerContinuous" vertical="center"/>
    </xf>
    <xf numFmtId="0" fontId="2" fillId="0" borderId="0" xfId="79">
      <alignment vertical="center"/>
    </xf>
    <xf numFmtId="0" fontId="3" fillId="0" borderId="0" xfId="104" applyFont="1" applyAlignment="1">
      <alignment horizontal="right" vertical="center" wrapText="1"/>
    </xf>
    <xf numFmtId="0" fontId="9" fillId="0" borderId="0" xfId="104" applyNumberFormat="1" applyFont="1" applyFill="1" applyAlignment="1" applyProtection="1">
      <alignment horizontal="center" vertical="center"/>
    </xf>
    <xf numFmtId="0" fontId="3" fillId="0" borderId="12" xfId="104" applyFont="1" applyBorder="1" applyAlignment="1">
      <alignment horizontal="centerContinuous" vertical="center" wrapText="1"/>
    </xf>
    <xf numFmtId="0" fontId="3" fillId="0" borderId="12" xfId="104" applyFont="1" applyBorder="1" applyAlignment="1">
      <alignment horizontal="left" vertical="center" wrapText="1"/>
    </xf>
    <xf numFmtId="0" fontId="3" fillId="0" borderId="0" xfId="104" applyFont="1" applyFill="1" applyAlignment="1">
      <alignment horizontal="left" vertical="center" wrapText="1"/>
    </xf>
    <xf numFmtId="0" fontId="3" fillId="0" borderId="0" xfId="104" applyFont="1" applyAlignment="1">
      <alignment horizontal="left" vertical="center" wrapText="1"/>
    </xf>
    <xf numFmtId="0" fontId="7" fillId="0" borderId="1" xfId="104" applyFont="1" applyFill="1" applyBorder="1" applyAlignment="1">
      <alignment horizontal="center" vertical="center" wrapText="1"/>
    </xf>
    <xf numFmtId="0" fontId="7" fillId="2" borderId="1" xfId="104" applyFont="1" applyFill="1" applyBorder="1" applyAlignment="1">
      <alignment horizontal="center" vertical="center" wrapText="1"/>
    </xf>
    <xf numFmtId="49" fontId="7" fillId="2" borderId="1" xfId="104" applyNumberFormat="1" applyFont="1" applyFill="1" applyBorder="1" applyAlignment="1" applyProtection="1">
      <alignment horizontal="center" vertical="center" wrapText="1"/>
    </xf>
    <xf numFmtId="0" fontId="7" fillId="2" borderId="3" xfId="104" applyFont="1" applyFill="1" applyBorder="1" applyAlignment="1">
      <alignment horizontal="center" vertical="center" wrapText="1"/>
    </xf>
    <xf numFmtId="0" fontId="7" fillId="2" borderId="1" xfId="104" applyNumberFormat="1" applyFont="1" applyFill="1" applyBorder="1" applyAlignment="1" applyProtection="1">
      <alignment horizontal="center" vertical="center" wrapText="1"/>
    </xf>
    <xf numFmtId="0" fontId="3" fillId="2" borderId="2" xfId="104" applyFont="1" applyFill="1" applyBorder="1" applyAlignment="1">
      <alignment horizontal="center" vertical="center" wrapText="1"/>
    </xf>
    <xf numFmtId="49" fontId="3" fillId="0" borderId="3" xfId="104" applyNumberFormat="1" applyFont="1" applyFill="1" applyBorder="1" applyAlignment="1" applyProtection="1">
      <alignment horizontal="center" vertical="center" wrapText="1"/>
    </xf>
    <xf numFmtId="49" fontId="3" fillId="0" borderId="1" xfId="104" applyNumberFormat="1" applyFont="1" applyFill="1" applyBorder="1" applyAlignment="1" applyProtection="1">
      <alignment horizontal="center" vertical="center" wrapText="1"/>
    </xf>
    <xf numFmtId="49" fontId="3" fillId="0" borderId="7" xfId="104" applyNumberFormat="1" applyFont="1" applyFill="1" applyBorder="1" applyAlignment="1" applyProtection="1">
      <alignment horizontal="center" vertical="center" wrapText="1"/>
    </xf>
    <xf numFmtId="0" fontId="3" fillId="0" borderId="7" xfId="104" applyNumberFormat="1" applyFont="1" applyFill="1" applyBorder="1" applyAlignment="1" applyProtection="1">
      <alignment horizontal="left" vertical="center" wrapText="1"/>
    </xf>
    <xf numFmtId="176" fontId="3" fillId="0" borderId="3" xfId="104" applyNumberFormat="1" applyFont="1" applyFill="1" applyBorder="1" applyAlignment="1" applyProtection="1">
      <alignment horizontal="right" vertical="center" wrapText="1"/>
    </xf>
    <xf numFmtId="176" fontId="3" fillId="0" borderId="1" xfId="104" applyNumberFormat="1" applyFont="1" applyFill="1" applyBorder="1" applyAlignment="1" applyProtection="1">
      <alignment horizontal="right" vertical="center" wrapText="1"/>
    </xf>
    <xf numFmtId="176" fontId="3" fillId="0" borderId="7" xfId="104" applyNumberFormat="1" applyFont="1" applyFill="1" applyBorder="1" applyAlignment="1" applyProtection="1">
      <alignment horizontal="right" vertical="center" wrapText="1"/>
    </xf>
    <xf numFmtId="0" fontId="3" fillId="0" borderId="0" xfId="104" applyFont="1" applyAlignment="1">
      <alignment horizontal="right" vertical="top"/>
    </xf>
    <xf numFmtId="0" fontId="3" fillId="0" borderId="12" xfId="104" applyNumberFormat="1" applyFont="1" applyFill="1" applyBorder="1" applyAlignment="1" applyProtection="1">
      <alignment horizontal="right" vertical="center"/>
    </xf>
    <xf numFmtId="0" fontId="7" fillId="2" borderId="10" xfId="104" applyNumberFormat="1" applyFont="1" applyFill="1" applyBorder="1" applyAlignment="1" applyProtection="1">
      <alignment horizontal="center" vertical="center"/>
    </xf>
    <xf numFmtId="0" fontId="7" fillId="2" borderId="5" xfId="104" applyNumberFormat="1" applyFont="1" applyFill="1" applyBorder="1" applyAlignment="1" applyProtection="1">
      <alignment horizontal="center" vertical="center"/>
    </xf>
    <xf numFmtId="0" fontId="7" fillId="2" borderId="3" xfId="104" applyNumberFormat="1" applyFont="1" applyFill="1" applyBorder="1" applyAlignment="1" applyProtection="1">
      <alignment horizontal="center" vertical="center"/>
    </xf>
    <xf numFmtId="0" fontId="7" fillId="2" borderId="1" xfId="104" applyNumberFormat="1" applyFont="1" applyFill="1" applyBorder="1" applyAlignment="1" applyProtection="1">
      <alignment horizontal="center" vertical="center"/>
    </xf>
    <xf numFmtId="0" fontId="2" fillId="2" borderId="2" xfId="104" applyFill="1" applyBorder="1" applyAlignment="1">
      <alignment horizontal="center" vertical="center"/>
    </xf>
    <xf numFmtId="0" fontId="3" fillId="2" borderId="6" xfId="104" applyFont="1" applyFill="1" applyBorder="1" applyAlignment="1">
      <alignment horizontal="center" vertical="center"/>
    </xf>
    <xf numFmtId="0" fontId="3" fillId="0" borderId="0" xfId="104" applyFont="1" applyAlignment="1">
      <alignment horizontal="center" vertical="center" wrapText="1"/>
    </xf>
    <xf numFmtId="0" fontId="13" fillId="0" borderId="0" xfId="0" applyFont="1"/>
    <xf numFmtId="0" fontId="3" fillId="0" borderId="0" xfId="104" applyFont="1" applyFill="1" applyAlignment="1">
      <alignment horizontal="centerContinuous" vertical="center"/>
    </xf>
    <xf numFmtId="0" fontId="8" fillId="0" borderId="0" xfId="105" applyFont="1">
      <alignment vertical="center"/>
    </xf>
    <xf numFmtId="0" fontId="3" fillId="0" borderId="0" xfId="105" applyFont="1" applyAlignment="1">
      <alignment horizontal="centerContinuous" vertical="center"/>
    </xf>
    <xf numFmtId="0" fontId="2" fillId="0" borderId="0" xfId="105">
      <alignment vertical="center"/>
    </xf>
    <xf numFmtId="0" fontId="3" fillId="0" borderId="0" xfId="106" applyFont="1" applyAlignment="1">
      <alignment horizontal="right" vertical="center"/>
    </xf>
    <xf numFmtId="0" fontId="9" fillId="0" borderId="0" xfId="106" applyNumberFormat="1" applyFont="1" applyFill="1" applyAlignment="1" applyProtection="1">
      <alignment horizontal="center" vertical="center"/>
    </xf>
    <xf numFmtId="0" fontId="3" fillId="0" borderId="12" xfId="106" applyFont="1" applyBorder="1" applyAlignment="1">
      <alignment horizontal="left" vertical="center" wrapText="1"/>
    </xf>
    <xf numFmtId="0" fontId="3" fillId="0" borderId="0" xfId="106" applyFont="1" applyAlignment="1">
      <alignment horizontal="left" vertical="center" wrapText="1"/>
    </xf>
    <xf numFmtId="0" fontId="7" fillId="2" borderId="1" xfId="106" applyFont="1" applyFill="1" applyBorder="1" applyAlignment="1">
      <alignment horizontal="center" vertical="center" wrapText="1"/>
    </xf>
    <xf numFmtId="0" fontId="7" fillId="2" borderId="3" xfId="106" applyFont="1" applyFill="1" applyBorder="1" applyAlignment="1">
      <alignment horizontal="center" vertical="center" wrapText="1"/>
    </xf>
    <xf numFmtId="0" fontId="7" fillId="2" borderId="1" xfId="106" applyNumberFormat="1" applyFont="1" applyFill="1" applyBorder="1" applyAlignment="1" applyProtection="1">
      <alignment horizontal="center" vertical="center" wrapText="1"/>
    </xf>
    <xf numFmtId="0" fontId="3" fillId="2" borderId="2" xfId="106" applyFont="1" applyFill="1" applyBorder="1" applyAlignment="1">
      <alignment horizontal="center" vertical="center" wrapText="1"/>
    </xf>
    <xf numFmtId="49" fontId="3" fillId="0" borderId="1" xfId="106" applyNumberFormat="1" applyFont="1" applyFill="1" applyBorder="1" applyAlignment="1" applyProtection="1">
      <alignment horizontal="center" vertical="center" wrapText="1"/>
    </xf>
    <xf numFmtId="49" fontId="3" fillId="0" borderId="7" xfId="106" applyNumberFormat="1" applyFont="1" applyFill="1" applyBorder="1" applyAlignment="1" applyProtection="1">
      <alignment horizontal="center" vertical="center" wrapText="1"/>
    </xf>
    <xf numFmtId="49" fontId="7" fillId="0" borderId="3" xfId="106" applyNumberFormat="1" applyFont="1" applyFill="1" applyBorder="1" applyAlignment="1" applyProtection="1">
      <alignment horizontal="center" vertical="center" wrapText="1"/>
    </xf>
    <xf numFmtId="49" fontId="3" fillId="0" borderId="3" xfId="106" applyNumberFormat="1" applyFont="1" applyFill="1" applyBorder="1" applyAlignment="1" applyProtection="1">
      <alignment horizontal="center" vertical="center" wrapText="1"/>
    </xf>
    <xf numFmtId="0" fontId="3" fillId="0" borderId="0" xfId="106" applyFont="1" applyFill="1" applyAlignment="1">
      <alignment horizontal="centerContinuous" vertical="center"/>
    </xf>
    <xf numFmtId="0" fontId="3" fillId="0" borderId="0" xfId="106" applyFont="1" applyFill="1" applyAlignment="1">
      <alignment horizontal="center" vertical="center"/>
    </xf>
    <xf numFmtId="49" fontId="2" fillId="0" borderId="0" xfId="80" applyNumberFormat="1" applyFont="1" applyFill="1" applyAlignment="1" applyProtection="1">
      <alignment horizontal="right" vertical="top"/>
    </xf>
    <xf numFmtId="0" fontId="3" fillId="0" borderId="12" xfId="106" applyNumberFormat="1" applyFont="1" applyFill="1" applyBorder="1" applyAlignment="1" applyProtection="1">
      <alignment horizontal="right" vertical="center" wrapText="1"/>
    </xf>
    <xf numFmtId="0" fontId="7" fillId="2" borderId="5" xfId="106" applyFont="1" applyFill="1" applyBorder="1" applyAlignment="1">
      <alignment horizontal="center" vertical="center" wrapText="1"/>
    </xf>
    <xf numFmtId="0" fontId="8" fillId="0" borderId="5" xfId="106" applyNumberFormat="1" applyFont="1" applyFill="1" applyBorder="1" applyAlignment="1" applyProtection="1">
      <alignment vertical="center"/>
    </xf>
    <xf numFmtId="0" fontId="8" fillId="0" borderId="1" xfId="106" applyNumberFormat="1" applyFont="1" applyFill="1" applyBorder="1" applyAlignment="1" applyProtection="1">
      <alignment vertical="center"/>
    </xf>
    <xf numFmtId="0" fontId="3" fillId="2" borderId="2" xfId="106" applyFont="1" applyFill="1" applyBorder="1" applyAlignment="1">
      <alignment horizontal="center" vertical="center"/>
    </xf>
    <xf numFmtId="0" fontId="7" fillId="0" borderId="1" xfId="80" applyNumberFormat="1" applyFont="1" applyFill="1" applyBorder="1" applyAlignment="1" applyProtection="1">
      <alignment vertical="center"/>
    </xf>
    <xf numFmtId="182" fontId="3" fillId="0" borderId="1" xfId="80" applyNumberFormat="1" applyFont="1" applyFill="1" applyBorder="1" applyAlignment="1" applyProtection="1">
      <alignment horizontal="center" vertical="center" wrapText="1"/>
    </xf>
    <xf numFmtId="0" fontId="7" fillId="0" borderId="1" xfId="80" applyNumberFormat="1" applyFont="1" applyFill="1" applyBorder="1" applyAlignment="1" applyProtection="1">
      <alignment horizontal="center" vertical="center"/>
    </xf>
    <xf numFmtId="0" fontId="3" fillId="0" borderId="1" xfId="80" applyFont="1" applyFill="1" applyBorder="1" applyAlignment="1">
      <alignment horizontal="center" vertical="center"/>
    </xf>
    <xf numFmtId="182" fontId="3" fillId="0" borderId="1" xfId="80" applyNumberFormat="1" applyFont="1" applyFill="1" applyBorder="1" applyAlignment="1">
      <alignment horizontal="center" vertical="center" wrapText="1"/>
    </xf>
    <xf numFmtId="0" fontId="3" fillId="0" borderId="1" xfId="111" applyFont="1" applyFill="1" applyBorder="1" applyAlignment="1">
      <alignment horizontal="center" vertical="center"/>
    </xf>
    <xf numFmtId="0" fontId="3" fillId="0" borderId="1" xfId="80" applyNumberFormat="1" applyFont="1" applyFill="1" applyBorder="1" applyAlignment="1" applyProtection="1">
      <alignment horizontal="center" vertical="center" wrapText="1"/>
    </xf>
    <xf numFmtId="182" fontId="7" fillId="0" borderId="1" xfId="80" applyNumberFormat="1" applyFont="1" applyFill="1" applyBorder="1" applyAlignment="1" applyProtection="1">
      <alignment horizontal="center" vertical="center" wrapText="1"/>
    </xf>
    <xf numFmtId="0" fontId="7" fillId="0" borderId="1" xfId="80" applyFont="1" applyFill="1" applyBorder="1" applyAlignment="1">
      <alignment horizontal="center" vertical="center"/>
    </xf>
    <xf numFmtId="182" fontId="7" fillId="0" borderId="1" xfId="80" applyNumberFormat="1" applyFont="1" applyFill="1" applyBorder="1" applyAlignment="1">
      <alignment horizontal="center" vertical="center" wrapText="1"/>
    </xf>
    <xf numFmtId="0" fontId="2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showGridLines="0" showZeros="0" workbookViewId="0">
      <selection activeCell="H20" sqref="H2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63"/>
      <c r="B1" s="364"/>
      <c r="C1" s="364"/>
      <c r="D1" s="364"/>
      <c r="E1" s="364"/>
      <c r="F1" s="7"/>
      <c r="G1" s="7"/>
      <c r="H1" s="576" t="s">
        <v>0</v>
      </c>
    </row>
    <row r="2" ht="20.25" customHeight="1" spans="1:8">
      <c r="A2" s="366" t="s">
        <v>1</v>
      </c>
      <c r="B2" s="366"/>
      <c r="C2" s="366"/>
      <c r="D2" s="366"/>
      <c r="E2" s="366"/>
      <c r="F2" s="366"/>
      <c r="G2" s="366"/>
      <c r="H2" s="366"/>
    </row>
    <row r="3" ht="16.5" customHeight="1" spans="1:8">
      <c r="A3" s="367"/>
      <c r="B3" s="367"/>
      <c r="C3" s="367"/>
      <c r="D3" s="368"/>
      <c r="E3" s="368"/>
      <c r="F3" s="7"/>
      <c r="G3" s="7"/>
      <c r="H3" s="369" t="s">
        <v>2</v>
      </c>
    </row>
    <row r="4" ht="16.5" customHeight="1" spans="1:8">
      <c r="A4" s="370" t="s">
        <v>3</v>
      </c>
      <c r="B4" s="370"/>
      <c r="C4" s="372" t="s">
        <v>4</v>
      </c>
      <c r="D4" s="372"/>
      <c r="E4" s="372"/>
      <c r="F4" s="372"/>
      <c r="G4" s="372"/>
      <c r="H4" s="372"/>
    </row>
    <row r="5" ht="15" customHeight="1" spans="1:8">
      <c r="A5" s="371" t="s">
        <v>5</v>
      </c>
      <c r="B5" s="371" t="s">
        <v>6</v>
      </c>
      <c r="C5" s="372" t="s">
        <v>7</v>
      </c>
      <c r="D5" s="371" t="s">
        <v>6</v>
      </c>
      <c r="E5" s="372" t="s">
        <v>8</v>
      </c>
      <c r="F5" s="371" t="s">
        <v>6</v>
      </c>
      <c r="G5" s="372" t="s">
        <v>9</v>
      </c>
      <c r="H5" s="371" t="s">
        <v>6</v>
      </c>
    </row>
    <row r="6" s="362" customFormat="1" ht="15" customHeight="1" spans="1:8">
      <c r="A6" s="582" t="s">
        <v>10</v>
      </c>
      <c r="B6" s="583">
        <v>88</v>
      </c>
      <c r="C6" s="379" t="s">
        <v>11</v>
      </c>
      <c r="D6" s="583">
        <v>88</v>
      </c>
      <c r="E6" s="584" t="s">
        <v>12</v>
      </c>
      <c r="F6" s="583">
        <v>26</v>
      </c>
      <c r="G6" s="585" t="s">
        <v>13</v>
      </c>
      <c r="H6" s="586"/>
    </row>
    <row r="7" s="362" customFormat="1" ht="15" customHeight="1" spans="1:8">
      <c r="A7" s="373" t="s">
        <v>14</v>
      </c>
      <c r="B7" s="583">
        <v>88</v>
      </c>
      <c r="C7" s="585" t="s">
        <v>15</v>
      </c>
      <c r="D7" s="583"/>
      <c r="E7" s="379" t="s">
        <v>16</v>
      </c>
      <c r="F7" s="583"/>
      <c r="G7" s="585" t="s">
        <v>17</v>
      </c>
      <c r="H7" s="586">
        <v>88</v>
      </c>
    </row>
    <row r="8" s="362" customFormat="1" ht="15" customHeight="1" spans="1:8">
      <c r="A8" s="373" t="s">
        <v>18</v>
      </c>
      <c r="B8" s="583"/>
      <c r="C8" s="379" t="s">
        <v>19</v>
      </c>
      <c r="D8" s="583"/>
      <c r="E8" s="379" t="s">
        <v>20</v>
      </c>
      <c r="F8" s="583">
        <v>26</v>
      </c>
      <c r="G8" s="585" t="s">
        <v>21</v>
      </c>
      <c r="H8" s="586"/>
    </row>
    <row r="9" s="362" customFormat="1" ht="15" customHeight="1" spans="1:8">
      <c r="A9" s="582" t="s">
        <v>22</v>
      </c>
      <c r="B9" s="583"/>
      <c r="C9" s="379" t="s">
        <v>23</v>
      </c>
      <c r="D9" s="583"/>
      <c r="E9" s="379" t="s">
        <v>24</v>
      </c>
      <c r="F9" s="583"/>
      <c r="G9" s="585" t="s">
        <v>25</v>
      </c>
      <c r="H9" s="586"/>
    </row>
    <row r="10" s="362" customFormat="1" ht="15" customHeight="1" spans="1:8">
      <c r="A10" s="582" t="s">
        <v>26</v>
      </c>
      <c r="B10" s="583"/>
      <c r="C10" s="379" t="s">
        <v>27</v>
      </c>
      <c r="D10" s="583"/>
      <c r="E10" s="584" t="s">
        <v>28</v>
      </c>
      <c r="F10" s="583">
        <v>62</v>
      </c>
      <c r="G10" s="585" t="s">
        <v>29</v>
      </c>
      <c r="H10" s="586"/>
    </row>
    <row r="11" s="362" customFormat="1" ht="15" customHeight="1" spans="1:8">
      <c r="A11" s="582" t="s">
        <v>30</v>
      </c>
      <c r="B11" s="583"/>
      <c r="C11" s="379" t="s">
        <v>31</v>
      </c>
      <c r="D11" s="583"/>
      <c r="E11" s="587" t="s">
        <v>32</v>
      </c>
      <c r="F11" s="583">
        <v>62</v>
      </c>
      <c r="G11" s="585" t="s">
        <v>33</v>
      </c>
      <c r="H11" s="586"/>
    </row>
    <row r="12" s="362" customFormat="1" ht="15" customHeight="1" spans="1:8">
      <c r="A12" s="582" t="s">
        <v>34</v>
      </c>
      <c r="B12" s="583"/>
      <c r="C12" s="379" t="s">
        <v>35</v>
      </c>
      <c r="D12" s="583"/>
      <c r="E12" s="587" t="s">
        <v>36</v>
      </c>
      <c r="F12" s="583"/>
      <c r="G12" s="585" t="s">
        <v>37</v>
      </c>
      <c r="H12" s="586"/>
    </row>
    <row r="13" s="362" customFormat="1" ht="15" customHeight="1" spans="1:8">
      <c r="A13" s="582" t="s">
        <v>38</v>
      </c>
      <c r="B13" s="583">
        <v>0</v>
      </c>
      <c r="C13" s="379" t="s">
        <v>39</v>
      </c>
      <c r="D13" s="583"/>
      <c r="E13" s="587" t="s">
        <v>40</v>
      </c>
      <c r="F13" s="583">
        <v>0</v>
      </c>
      <c r="G13" s="585" t="s">
        <v>41</v>
      </c>
      <c r="H13" s="586"/>
    </row>
    <row r="14" s="362" customFormat="1" ht="15" customHeight="1" spans="1:8">
      <c r="A14" s="582" t="s">
        <v>42</v>
      </c>
      <c r="B14" s="583">
        <v>0</v>
      </c>
      <c r="C14" s="379" t="s">
        <v>43</v>
      </c>
      <c r="D14" s="583"/>
      <c r="E14" s="587" t="s">
        <v>44</v>
      </c>
      <c r="F14" s="583">
        <v>0</v>
      </c>
      <c r="G14" s="585" t="s">
        <v>45</v>
      </c>
      <c r="H14" s="586"/>
    </row>
    <row r="15" s="362" customFormat="1" ht="15" customHeight="1" spans="1:8">
      <c r="A15" s="373"/>
      <c r="B15" s="583"/>
      <c r="C15" s="379" t="s">
        <v>46</v>
      </c>
      <c r="D15" s="583"/>
      <c r="E15" s="587" t="s">
        <v>47</v>
      </c>
      <c r="F15" s="583">
        <v>0</v>
      </c>
      <c r="G15" s="585" t="s">
        <v>48</v>
      </c>
      <c r="H15" s="586"/>
    </row>
    <row r="16" s="362" customFormat="1" ht="15" customHeight="1" spans="1:8">
      <c r="A16" s="377"/>
      <c r="B16" s="583"/>
      <c r="C16" s="379" t="s">
        <v>49</v>
      </c>
      <c r="D16" s="583"/>
      <c r="E16" s="587" t="s">
        <v>50</v>
      </c>
      <c r="F16" s="583">
        <v>0</v>
      </c>
      <c r="G16" s="585" t="s">
        <v>51</v>
      </c>
      <c r="H16" s="586"/>
    </row>
    <row r="17" s="362" customFormat="1" ht="15" customHeight="1" spans="1:8">
      <c r="A17" s="373"/>
      <c r="B17" s="583"/>
      <c r="C17" s="379" t="s">
        <v>52</v>
      </c>
      <c r="D17" s="583"/>
      <c r="E17" s="587" t="s">
        <v>53</v>
      </c>
      <c r="F17" s="583">
        <v>0</v>
      </c>
      <c r="G17" s="585" t="s">
        <v>54</v>
      </c>
      <c r="H17" s="586">
        <v>0</v>
      </c>
    </row>
    <row r="18" s="362" customFormat="1" ht="15" customHeight="1" spans="1:8">
      <c r="A18" s="373"/>
      <c r="B18" s="583"/>
      <c r="C18" s="588" t="s">
        <v>55</v>
      </c>
      <c r="D18" s="583"/>
      <c r="E18" s="584" t="s">
        <v>56</v>
      </c>
      <c r="F18" s="583">
        <v>0</v>
      </c>
      <c r="G18" s="585" t="s">
        <v>57</v>
      </c>
      <c r="H18" s="586">
        <v>0</v>
      </c>
    </row>
    <row r="19" s="362" customFormat="1" ht="15" customHeight="1" spans="1:8">
      <c r="A19" s="377"/>
      <c r="B19" s="583"/>
      <c r="C19" s="588" t="s">
        <v>58</v>
      </c>
      <c r="D19" s="583"/>
      <c r="E19" s="584" t="s">
        <v>59</v>
      </c>
      <c r="F19" s="583">
        <v>0</v>
      </c>
      <c r="G19" s="585" t="s">
        <v>60</v>
      </c>
      <c r="H19" s="586">
        <v>0</v>
      </c>
    </row>
    <row r="20" s="362" customFormat="1" ht="15.75" customHeight="1" spans="1:8">
      <c r="A20" s="377"/>
      <c r="B20" s="583"/>
      <c r="C20" s="588" t="s">
        <v>61</v>
      </c>
      <c r="D20" s="583"/>
      <c r="E20" s="584" t="s">
        <v>62</v>
      </c>
      <c r="F20" s="583">
        <v>0</v>
      </c>
      <c r="G20" s="585" t="s">
        <v>63</v>
      </c>
      <c r="H20" s="586">
        <v>0</v>
      </c>
    </row>
    <row r="21" s="362" customFormat="1" ht="15" customHeight="1" spans="1:8">
      <c r="A21" s="373"/>
      <c r="B21" s="583"/>
      <c r="C21" s="588" t="s">
        <v>64</v>
      </c>
      <c r="D21" s="583"/>
      <c r="E21" s="379"/>
      <c r="F21" s="583"/>
      <c r="G21" s="585"/>
      <c r="H21" s="586"/>
    </row>
    <row r="22" s="362" customFormat="1" ht="15" customHeight="1" spans="1:8">
      <c r="A22" s="373"/>
      <c r="B22" s="583"/>
      <c r="C22" s="588" t="s">
        <v>65</v>
      </c>
      <c r="D22" s="583"/>
      <c r="E22" s="379"/>
      <c r="F22" s="583"/>
      <c r="G22" s="585"/>
      <c r="H22" s="586"/>
    </row>
    <row r="23" s="362" customFormat="1" ht="15" customHeight="1" spans="1:8">
      <c r="A23" s="373"/>
      <c r="B23" s="583"/>
      <c r="C23" s="588" t="s">
        <v>66</v>
      </c>
      <c r="D23" s="583"/>
      <c r="E23" s="379"/>
      <c r="F23" s="583"/>
      <c r="G23" s="585"/>
      <c r="H23" s="586"/>
    </row>
    <row r="24" s="362" customFormat="1" ht="15" customHeight="1" spans="1:8">
      <c r="A24" s="373"/>
      <c r="B24" s="583"/>
      <c r="C24" s="588" t="s">
        <v>67</v>
      </c>
      <c r="D24" s="583"/>
      <c r="E24" s="379"/>
      <c r="F24" s="583"/>
      <c r="G24" s="585"/>
      <c r="H24" s="586"/>
    </row>
    <row r="25" s="362" customFormat="1" ht="15" customHeight="1" spans="1:8">
      <c r="A25" s="373"/>
      <c r="B25" s="583"/>
      <c r="C25" s="588" t="s">
        <v>68</v>
      </c>
      <c r="D25" s="583"/>
      <c r="E25" s="379"/>
      <c r="F25" s="583"/>
      <c r="G25" s="585"/>
      <c r="H25" s="586"/>
    </row>
    <row r="26" s="362" customFormat="1" ht="15" customHeight="1" spans="1:8">
      <c r="A26" s="584" t="s">
        <v>69</v>
      </c>
      <c r="B26" s="589">
        <f>B6+B9+B10+B11+B12+B13+B14</f>
        <v>88</v>
      </c>
      <c r="C26" s="584" t="s">
        <v>70</v>
      </c>
      <c r="D26" s="589">
        <f>SUM(D6:D25)</f>
        <v>88</v>
      </c>
      <c r="E26" s="584" t="s">
        <v>70</v>
      </c>
      <c r="F26" s="589">
        <f>F6+F10+F18+F19+F20</f>
        <v>88</v>
      </c>
      <c r="G26" s="590" t="s">
        <v>71</v>
      </c>
      <c r="H26" s="591">
        <f>SUM(H6:H20)</f>
        <v>88</v>
      </c>
    </row>
    <row r="27" s="362" customFormat="1" ht="15" customHeight="1" spans="1:8">
      <c r="A27" s="582" t="s">
        <v>72</v>
      </c>
      <c r="B27" s="583">
        <v>0</v>
      </c>
      <c r="C27" s="379"/>
      <c r="D27" s="583"/>
      <c r="E27" s="379"/>
      <c r="F27" s="583"/>
      <c r="G27" s="585"/>
      <c r="H27" s="586"/>
    </row>
    <row r="28" s="362" customFormat="1" ht="13.5" customHeight="1" spans="1:8">
      <c r="A28" s="584" t="s">
        <v>73</v>
      </c>
      <c r="B28" s="589">
        <f>B26+B27</f>
        <v>88</v>
      </c>
      <c r="C28" s="584" t="s">
        <v>74</v>
      </c>
      <c r="D28" s="589">
        <f>D26</f>
        <v>88</v>
      </c>
      <c r="E28" s="584" t="s">
        <v>74</v>
      </c>
      <c r="F28" s="589">
        <f>F26</f>
        <v>88</v>
      </c>
      <c r="G28" s="590" t="s">
        <v>74</v>
      </c>
      <c r="H28" s="591">
        <f>H26</f>
        <v>88</v>
      </c>
    </row>
    <row r="29" spans="1:8">
      <c r="A29" s="592"/>
      <c r="B29" s="592"/>
      <c r="C29" s="592"/>
      <c r="D29" s="592"/>
      <c r="E29" s="592"/>
      <c r="F29" s="592"/>
      <c r="G29" s="7"/>
      <c r="H29" s="7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fitToHeight="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3.625" style="383" customWidth="1"/>
    <col min="4" max="4" width="11.125" style="383" customWidth="1"/>
    <col min="5" max="5" width="22.875" style="383" customWidth="1"/>
    <col min="6" max="6" width="12.125" style="383" customWidth="1"/>
    <col min="7" max="12" width="10.375" style="383" customWidth="1"/>
    <col min="13" max="246" width="6.75" style="383" customWidth="1"/>
    <col min="247" max="251" width="6.75" style="384" customWidth="1"/>
    <col min="252" max="252" width="6.875" style="385" customWidth="1"/>
    <col min="253" max="16384" width="9" style="385"/>
  </cols>
  <sheetData>
    <row r="1" customHeight="1" spans="1:25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402" t="s">
        <v>203</v>
      </c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</row>
    <row r="2" customHeight="1" spans="1:251">
      <c r="A2" s="386" t="s">
        <v>204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</row>
    <row r="3" customHeight="1" spans="1:251">
      <c r="A3" s="7"/>
      <c r="B3" s="7"/>
      <c r="C3" s="7"/>
      <c r="D3" s="7"/>
      <c r="E3" s="7"/>
      <c r="F3" s="7"/>
      <c r="G3" s="7"/>
      <c r="H3" s="7"/>
      <c r="I3" s="7"/>
      <c r="J3" s="7"/>
      <c r="K3" s="403" t="s">
        <v>77</v>
      </c>
      <c r="L3" s="403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</row>
    <row r="4" customHeight="1" spans="1:251">
      <c r="A4" s="387" t="s">
        <v>99</v>
      </c>
      <c r="B4" s="387"/>
      <c r="C4" s="388"/>
      <c r="D4" s="389" t="s">
        <v>132</v>
      </c>
      <c r="E4" s="390" t="s">
        <v>100</v>
      </c>
      <c r="F4" s="389" t="s">
        <v>171</v>
      </c>
      <c r="G4" s="391" t="s">
        <v>205</v>
      </c>
      <c r="H4" s="389" t="s">
        <v>206</v>
      </c>
      <c r="I4" s="389" t="s">
        <v>207</v>
      </c>
      <c r="J4" s="389" t="s">
        <v>208</v>
      </c>
      <c r="K4" s="389" t="s">
        <v>209</v>
      </c>
      <c r="L4" s="389" t="s">
        <v>192</v>
      </c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</row>
    <row r="5" ht="18" customHeight="1" spans="1:251">
      <c r="A5" s="389" t="s">
        <v>102</v>
      </c>
      <c r="B5" s="392" t="s">
        <v>103</v>
      </c>
      <c r="C5" s="390" t="s">
        <v>104</v>
      </c>
      <c r="D5" s="389"/>
      <c r="E5" s="390"/>
      <c r="F5" s="389"/>
      <c r="G5" s="391"/>
      <c r="H5" s="389"/>
      <c r="I5" s="389"/>
      <c r="J5" s="389"/>
      <c r="K5" s="389"/>
      <c r="L5" s="389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</row>
    <row r="6" ht="18" customHeight="1" spans="1:251">
      <c r="A6" s="389"/>
      <c r="B6" s="392"/>
      <c r="C6" s="390"/>
      <c r="D6" s="389"/>
      <c r="E6" s="390"/>
      <c r="F6" s="389"/>
      <c r="G6" s="391"/>
      <c r="H6" s="389"/>
      <c r="I6" s="389"/>
      <c r="J6" s="389"/>
      <c r="K6" s="389"/>
      <c r="L6" s="389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</row>
    <row r="7" customHeight="1" spans="1:251">
      <c r="A7" s="393" t="s">
        <v>92</v>
      </c>
      <c r="B7" s="393" t="s">
        <v>92</v>
      </c>
      <c r="C7" s="393" t="s">
        <v>92</v>
      </c>
      <c r="D7" s="393" t="s">
        <v>92</v>
      </c>
      <c r="E7" s="393" t="s">
        <v>94</v>
      </c>
      <c r="F7" s="393">
        <v>1</v>
      </c>
      <c r="G7" s="393">
        <v>2</v>
      </c>
      <c r="H7" s="393">
        <v>3</v>
      </c>
      <c r="I7" s="393">
        <v>4</v>
      </c>
      <c r="J7" s="393">
        <v>5</v>
      </c>
      <c r="K7" s="393">
        <v>6</v>
      </c>
      <c r="L7" s="393">
        <v>7</v>
      </c>
      <c r="M7" s="401"/>
      <c r="N7" s="404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</row>
    <row r="8" s="382" customFormat="1" ht="23.25" customHeight="1" spans="1:251">
      <c r="A8" s="394" t="s">
        <v>105</v>
      </c>
      <c r="B8" s="394" t="s">
        <v>106</v>
      </c>
      <c r="C8" s="395" t="s">
        <v>107</v>
      </c>
      <c r="D8" s="396" t="s">
        <v>93</v>
      </c>
      <c r="E8" s="394" t="s">
        <v>108</v>
      </c>
      <c r="F8" s="394" t="s">
        <v>96</v>
      </c>
      <c r="G8" s="394" t="s">
        <v>96</v>
      </c>
      <c r="H8" s="395" t="s">
        <v>96</v>
      </c>
      <c r="I8" s="394" t="s">
        <v>96</v>
      </c>
      <c r="J8" s="394" t="s">
        <v>96</v>
      </c>
      <c r="K8" s="394" t="s">
        <v>96</v>
      </c>
      <c r="L8" s="395" t="s">
        <v>96</v>
      </c>
      <c r="M8" s="405"/>
      <c r="N8" s="406"/>
      <c r="O8" s="405"/>
      <c r="P8" s="405"/>
      <c r="Q8" s="405"/>
      <c r="R8" s="405"/>
      <c r="S8" s="405"/>
      <c r="T8" s="405"/>
      <c r="U8" s="405"/>
      <c r="V8" s="405"/>
      <c r="W8" s="405"/>
      <c r="X8" s="405"/>
      <c r="Y8" s="405"/>
      <c r="Z8" s="405"/>
      <c r="AA8" s="405"/>
      <c r="AB8" s="405"/>
      <c r="AC8" s="405"/>
      <c r="AD8" s="405"/>
      <c r="AE8" s="405"/>
      <c r="AF8" s="405"/>
      <c r="AG8" s="405"/>
      <c r="AH8" s="405"/>
      <c r="AI8" s="405"/>
      <c r="AJ8" s="405"/>
      <c r="AK8" s="405"/>
      <c r="AL8" s="405"/>
      <c r="AM8" s="405"/>
      <c r="AN8" s="405"/>
      <c r="AO8" s="405"/>
      <c r="AP8" s="405"/>
      <c r="AQ8" s="405"/>
      <c r="AR8" s="405"/>
      <c r="AS8" s="405"/>
      <c r="AT8" s="405"/>
      <c r="AU8" s="405"/>
      <c r="AV8" s="405"/>
      <c r="AW8" s="405"/>
      <c r="AX8" s="405"/>
      <c r="AY8" s="405"/>
      <c r="AZ8" s="405"/>
      <c r="BA8" s="405"/>
      <c r="BB8" s="405"/>
      <c r="BC8" s="405"/>
      <c r="BD8" s="405"/>
      <c r="BE8" s="405"/>
      <c r="BF8" s="405"/>
      <c r="BG8" s="405"/>
      <c r="BH8" s="405"/>
      <c r="BI8" s="405"/>
      <c r="BJ8" s="405"/>
      <c r="BK8" s="405"/>
      <c r="BL8" s="405"/>
      <c r="BM8" s="405"/>
      <c r="BN8" s="405"/>
      <c r="BO8" s="405"/>
      <c r="BP8" s="405"/>
      <c r="BQ8" s="405"/>
      <c r="BR8" s="405"/>
      <c r="BS8" s="405"/>
      <c r="BT8" s="405"/>
      <c r="BU8" s="405"/>
      <c r="BV8" s="405"/>
      <c r="BW8" s="405"/>
      <c r="BX8" s="405"/>
      <c r="BY8" s="405"/>
      <c r="BZ8" s="405"/>
      <c r="CA8" s="405"/>
      <c r="CB8" s="405"/>
      <c r="CC8" s="405"/>
      <c r="CD8" s="405"/>
      <c r="CE8" s="405"/>
      <c r="CF8" s="405"/>
      <c r="CG8" s="405"/>
      <c r="CH8" s="405"/>
      <c r="CI8" s="405"/>
      <c r="CJ8" s="405"/>
      <c r="CK8" s="405"/>
      <c r="CL8" s="405"/>
      <c r="CM8" s="405"/>
      <c r="CN8" s="405"/>
      <c r="CO8" s="405"/>
      <c r="CP8" s="405"/>
      <c r="CQ8" s="405"/>
      <c r="CR8" s="405"/>
      <c r="CS8" s="405"/>
      <c r="CT8" s="405"/>
      <c r="CU8" s="405"/>
      <c r="CV8" s="405"/>
      <c r="CW8" s="405"/>
      <c r="CX8" s="405"/>
      <c r="CY8" s="405"/>
      <c r="CZ8" s="405"/>
      <c r="DA8" s="405"/>
      <c r="DB8" s="405"/>
      <c r="DC8" s="405"/>
      <c r="DD8" s="405"/>
      <c r="DE8" s="405"/>
      <c r="DF8" s="405"/>
      <c r="DG8" s="405"/>
      <c r="DH8" s="405"/>
      <c r="DI8" s="405"/>
      <c r="DJ8" s="405"/>
      <c r="DK8" s="405"/>
      <c r="DL8" s="405"/>
      <c r="DM8" s="405"/>
      <c r="DN8" s="405"/>
      <c r="DO8" s="405"/>
      <c r="DP8" s="405"/>
      <c r="DQ8" s="405"/>
      <c r="DR8" s="405"/>
      <c r="DS8" s="405"/>
      <c r="DT8" s="405"/>
      <c r="DU8" s="405"/>
      <c r="DV8" s="405"/>
      <c r="DW8" s="405"/>
      <c r="DX8" s="405"/>
      <c r="DY8" s="405"/>
      <c r="DZ8" s="405"/>
      <c r="EA8" s="405"/>
      <c r="EB8" s="405"/>
      <c r="EC8" s="405"/>
      <c r="ED8" s="405"/>
      <c r="EE8" s="405"/>
      <c r="EF8" s="405"/>
      <c r="EG8" s="405"/>
      <c r="EH8" s="405"/>
      <c r="EI8" s="405"/>
      <c r="EJ8" s="405"/>
      <c r="EK8" s="405"/>
      <c r="EL8" s="405"/>
      <c r="EM8" s="405"/>
      <c r="EN8" s="405"/>
      <c r="EO8" s="405"/>
      <c r="EP8" s="405"/>
      <c r="EQ8" s="405"/>
      <c r="ER8" s="405"/>
      <c r="ES8" s="405"/>
      <c r="ET8" s="405"/>
      <c r="EU8" s="405"/>
      <c r="EV8" s="405"/>
      <c r="EW8" s="405"/>
      <c r="EX8" s="405"/>
      <c r="EY8" s="405"/>
      <c r="EZ8" s="405"/>
      <c r="FA8" s="405"/>
      <c r="FB8" s="405"/>
      <c r="FC8" s="405"/>
      <c r="FD8" s="405"/>
      <c r="FE8" s="405"/>
      <c r="FF8" s="405"/>
      <c r="FG8" s="405"/>
      <c r="FH8" s="405"/>
      <c r="FI8" s="405"/>
      <c r="FJ8" s="405"/>
      <c r="FK8" s="405"/>
      <c r="FL8" s="405"/>
      <c r="FM8" s="405"/>
      <c r="FN8" s="405"/>
      <c r="FO8" s="405"/>
      <c r="FP8" s="405"/>
      <c r="FQ8" s="405"/>
      <c r="FR8" s="405"/>
      <c r="FS8" s="405"/>
      <c r="FT8" s="405"/>
      <c r="FU8" s="405"/>
      <c r="FV8" s="405"/>
      <c r="FW8" s="405"/>
      <c r="FX8" s="405"/>
      <c r="FY8" s="405"/>
      <c r="FZ8" s="405"/>
      <c r="GA8" s="405"/>
      <c r="GB8" s="405"/>
      <c r="GC8" s="405"/>
      <c r="GD8" s="405"/>
      <c r="GE8" s="405"/>
      <c r="GF8" s="405"/>
      <c r="GG8" s="405"/>
      <c r="GH8" s="405"/>
      <c r="GI8" s="405"/>
      <c r="GJ8" s="405"/>
      <c r="GK8" s="405"/>
      <c r="GL8" s="405"/>
      <c r="GM8" s="405"/>
      <c r="GN8" s="405"/>
      <c r="GO8" s="405"/>
      <c r="GP8" s="405"/>
      <c r="GQ8" s="405"/>
      <c r="GR8" s="405"/>
      <c r="GS8" s="405"/>
      <c r="GT8" s="405"/>
      <c r="GU8" s="405"/>
      <c r="GV8" s="405"/>
      <c r="GW8" s="405"/>
      <c r="GX8" s="405"/>
      <c r="GY8" s="405"/>
      <c r="GZ8" s="405"/>
      <c r="HA8" s="405"/>
      <c r="HB8" s="405"/>
      <c r="HC8" s="405"/>
      <c r="HD8" s="405"/>
      <c r="HE8" s="405"/>
      <c r="HF8" s="405"/>
      <c r="HG8" s="405"/>
      <c r="HH8" s="405"/>
      <c r="HI8" s="405"/>
      <c r="HJ8" s="405"/>
      <c r="HK8" s="405"/>
      <c r="HL8" s="405"/>
      <c r="HM8" s="405"/>
      <c r="HN8" s="405"/>
      <c r="HO8" s="405"/>
      <c r="HP8" s="405"/>
      <c r="HQ8" s="405"/>
      <c r="HR8" s="405"/>
      <c r="HS8" s="405"/>
      <c r="HT8" s="405"/>
      <c r="HU8" s="405"/>
      <c r="HV8" s="405"/>
      <c r="HW8" s="405"/>
      <c r="HX8" s="405"/>
      <c r="HY8" s="405"/>
      <c r="HZ8" s="405"/>
      <c r="IA8" s="405"/>
      <c r="IB8" s="405"/>
      <c r="IC8" s="405"/>
      <c r="ID8" s="405"/>
      <c r="IE8" s="405"/>
      <c r="IF8" s="405"/>
      <c r="IG8" s="405"/>
      <c r="IH8" s="405"/>
      <c r="II8" s="405"/>
      <c r="IJ8" s="405"/>
      <c r="IK8" s="405"/>
      <c r="IL8" s="405"/>
      <c r="IM8" s="405"/>
      <c r="IN8" s="405"/>
      <c r="IO8" s="405"/>
      <c r="IP8" s="405"/>
      <c r="IQ8" s="405"/>
    </row>
    <row r="9" ht="23.25" customHeight="1" spans="1:251">
      <c r="A9" s="394"/>
      <c r="B9" s="394"/>
      <c r="C9" s="395"/>
      <c r="D9" s="397"/>
      <c r="E9" s="398"/>
      <c r="F9" s="399"/>
      <c r="G9" s="399"/>
      <c r="H9" s="400"/>
      <c r="I9" s="399"/>
      <c r="J9" s="399"/>
      <c r="K9" s="399"/>
      <c r="L9" s="400"/>
      <c r="M9" s="401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</row>
    <row r="10" ht="23.25" customHeight="1" spans="1:251">
      <c r="A10" s="394"/>
      <c r="B10" s="394"/>
      <c r="C10" s="395"/>
      <c r="D10" s="397"/>
      <c r="E10" s="398"/>
      <c r="F10" s="399"/>
      <c r="G10" s="399"/>
      <c r="H10" s="400"/>
      <c r="I10" s="399"/>
      <c r="J10" s="399"/>
      <c r="K10" s="399"/>
      <c r="L10" s="400"/>
      <c r="M10" s="40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</row>
    <row r="11" customHeight="1" spans="1:251">
      <c r="A11" s="401"/>
      <c r="B11" s="401"/>
      <c r="C11" s="401"/>
      <c r="D11" s="401"/>
      <c r="E11" s="401"/>
      <c r="F11" s="401"/>
      <c r="G11" s="7"/>
      <c r="H11" s="401"/>
      <c r="I11" s="401"/>
      <c r="J11" s="401"/>
      <c r="K11" s="401"/>
      <c r="L11" s="401"/>
      <c r="M11" s="404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</row>
    <row r="12" customHeight="1" spans="1:251">
      <c r="A12" s="401"/>
      <c r="B12" s="401"/>
      <c r="C12" s="401"/>
      <c r="D12" s="401"/>
      <c r="E12" s="401"/>
      <c r="F12" s="401"/>
      <c r="G12" s="7"/>
      <c r="H12" s="401"/>
      <c r="I12" s="401"/>
      <c r="J12" s="401"/>
      <c r="K12" s="401"/>
      <c r="L12" s="401"/>
      <c r="M12" s="404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</row>
    <row r="13" customHeight="1" spans="1:251">
      <c r="A13" s="401"/>
      <c r="B13" s="7"/>
      <c r="C13" s="7"/>
      <c r="D13" s="7"/>
      <c r="E13" s="401"/>
      <c r="F13" s="401"/>
      <c r="G13" s="7"/>
      <c r="H13" s="401"/>
      <c r="I13" s="401"/>
      <c r="J13" s="401"/>
      <c r="K13" s="401"/>
      <c r="L13" s="401"/>
      <c r="M13" s="404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</row>
    <row r="14" customHeight="1" spans="1:251">
      <c r="A14" s="401"/>
      <c r="B14" s="7"/>
      <c r="C14" s="7"/>
      <c r="D14" s="7"/>
      <c r="E14" s="7"/>
      <c r="F14" s="7"/>
      <c r="G14" s="7"/>
      <c r="H14" s="401"/>
      <c r="I14" s="401"/>
      <c r="J14" s="401"/>
      <c r="K14" s="401"/>
      <c r="L14" s="401"/>
      <c r="M14" s="404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</row>
    <row r="15" customHeight="1" spans="1:251">
      <c r="A15" s="7"/>
      <c r="B15" s="7"/>
      <c r="C15" s="7"/>
      <c r="D15" s="7"/>
      <c r="E15" s="7"/>
      <c r="F15" s="7"/>
      <c r="G15" s="7"/>
      <c r="H15" s="401"/>
      <c r="I15" s="401"/>
      <c r="J15" s="401"/>
      <c r="K15" s="401"/>
      <c r="L15" s="401"/>
      <c r="M15" s="404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</row>
    <row r="16" customHeight="1" spans="1:251">
      <c r="A16" s="7"/>
      <c r="B16" s="7"/>
      <c r="C16" s="7"/>
      <c r="D16" s="7"/>
      <c r="E16" s="7"/>
      <c r="F16" s="7"/>
      <c r="G16" s="7"/>
      <c r="H16" s="401"/>
      <c r="I16" s="401"/>
      <c r="J16" s="401"/>
      <c r="K16" s="401"/>
      <c r="L16" s="7"/>
      <c r="M16" s="404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</row>
    <row r="17" customHeight="1" spans="1:251">
      <c r="A17"/>
      <c r="B17"/>
      <c r="C17"/>
      <c r="D17"/>
      <c r="E17"/>
      <c r="F17"/>
      <c r="G17"/>
      <c r="H17" s="401"/>
      <c r="I17" s="7"/>
      <c r="J17" s="7"/>
      <c r="K17" s="7"/>
      <c r="L17" s="7"/>
      <c r="M17" s="40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7"/>
      <c r="I18" s="7"/>
      <c r="J18" s="7"/>
      <c r="K18" s="7"/>
      <c r="L18" s="7"/>
      <c r="M18" s="40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7"/>
      <c r="I19" s="7"/>
      <c r="J19" s="7"/>
      <c r="K19" s="7"/>
      <c r="L19" s="7"/>
      <c r="M19" s="40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7"/>
      <c r="I20" s="7"/>
      <c r="J20" s="7"/>
      <c r="K20" s="7"/>
      <c r="L20" s="7"/>
      <c r="M20" s="40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7"/>
      <c r="I21" s="7"/>
      <c r="J21" s="7"/>
      <c r="K21" s="7"/>
      <c r="L21" s="7"/>
      <c r="M21" s="40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7"/>
      <c r="I22" s="7"/>
      <c r="J22" s="7"/>
      <c r="K22" s="7"/>
      <c r="L22" s="7"/>
      <c r="M22" s="40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7"/>
      <c r="I23" s="7"/>
      <c r="J23" s="7"/>
      <c r="K23" s="7"/>
      <c r="L23" s="7"/>
      <c r="M23" s="40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7"/>
      <c r="I24" s="7"/>
      <c r="J24" s="7"/>
      <c r="K24" s="7"/>
      <c r="L24" s="7"/>
      <c r="M24" s="40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7"/>
      <c r="I25" s="7"/>
      <c r="J25" s="7"/>
      <c r="K25" s="7"/>
      <c r="L25" s="7"/>
      <c r="M25" s="404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7"/>
      <c r="I26" s="7"/>
      <c r="J26" s="7"/>
      <c r="K26" s="7"/>
      <c r="L26" s="7"/>
      <c r="M26" s="404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showGridLines="0" showZeros="0" workbookViewId="0">
      <selection activeCell="D7" sqref="D7"/>
    </sheetView>
  </sheetViews>
  <sheetFormatPr defaultColWidth="9" defaultRowHeight="14.25"/>
  <cols>
    <col min="1" max="3" width="5.875" customWidth="1"/>
    <col min="4" max="4" width="12.5" customWidth="1"/>
    <col min="5" max="5" width="14.875" customWidth="1"/>
    <col min="6" max="6" width="10.375" customWidth="1"/>
    <col min="7" max="7" width="13.75" customWidth="1"/>
    <col min="8" max="8" width="10.25" customWidth="1"/>
    <col min="9" max="9" width="15" customWidth="1"/>
    <col min="10" max="10" width="11.375" customWidth="1"/>
    <col min="11" max="11" width="12.25" customWidth="1"/>
  </cols>
  <sheetData>
    <row r="1" customHeight="1" spans="1:11">
      <c r="A1" s="7"/>
      <c r="B1" s="7"/>
      <c r="C1" s="7"/>
      <c r="D1" s="7"/>
      <c r="E1" s="7"/>
      <c r="F1" s="7"/>
      <c r="G1" s="7"/>
      <c r="H1" s="7"/>
      <c r="I1" s="7"/>
      <c r="J1" s="7"/>
      <c r="K1" s="7" t="s">
        <v>210</v>
      </c>
    </row>
    <row r="2" ht="27" customHeight="1" spans="1:11">
      <c r="A2" s="89" t="s">
        <v>211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customHeight="1" spans="1:11">
      <c r="A3" s="7"/>
      <c r="B3" s="7"/>
      <c r="C3" s="7"/>
      <c r="D3" s="7"/>
      <c r="E3" s="7"/>
      <c r="F3" s="7"/>
      <c r="G3" s="7"/>
      <c r="H3" s="7"/>
      <c r="I3" s="7"/>
      <c r="J3" s="249" t="s">
        <v>77</v>
      </c>
      <c r="K3" s="249"/>
    </row>
    <row r="4" ht="33" customHeight="1" spans="1:11">
      <c r="A4" s="246" t="s">
        <v>99</v>
      </c>
      <c r="B4" s="246"/>
      <c r="C4" s="246"/>
      <c r="D4" s="94" t="s">
        <v>195</v>
      </c>
      <c r="E4" s="94" t="s">
        <v>133</v>
      </c>
      <c r="F4" s="94" t="s">
        <v>120</v>
      </c>
      <c r="G4" s="94"/>
      <c r="H4" s="94"/>
      <c r="I4" s="94"/>
      <c r="J4" s="94"/>
      <c r="K4" s="94"/>
    </row>
    <row r="5" customHeight="1" spans="1:11">
      <c r="A5" s="94" t="s">
        <v>102</v>
      </c>
      <c r="B5" s="94" t="s">
        <v>103</v>
      </c>
      <c r="C5" s="94" t="s">
        <v>104</v>
      </c>
      <c r="D5" s="94"/>
      <c r="E5" s="94"/>
      <c r="F5" s="94" t="s">
        <v>89</v>
      </c>
      <c r="G5" s="94" t="s">
        <v>212</v>
      </c>
      <c r="H5" s="94" t="s">
        <v>209</v>
      </c>
      <c r="I5" s="94" t="s">
        <v>213</v>
      </c>
      <c r="J5" s="94" t="s">
        <v>214</v>
      </c>
      <c r="K5" s="94" t="s">
        <v>215</v>
      </c>
    </row>
    <row r="6" ht="32.25" customHeight="1" spans="1:11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</row>
    <row r="7" s="87" customFormat="1" ht="24.75" customHeight="1" spans="1:11">
      <c r="A7" s="97" t="s">
        <v>105</v>
      </c>
      <c r="B7" s="97" t="s">
        <v>106</v>
      </c>
      <c r="C7" s="97" t="s">
        <v>107</v>
      </c>
      <c r="D7" s="97" t="s">
        <v>93</v>
      </c>
      <c r="E7" s="97" t="s">
        <v>108</v>
      </c>
      <c r="F7" s="97" t="s">
        <v>96</v>
      </c>
      <c r="G7" s="97" t="s">
        <v>96</v>
      </c>
      <c r="H7" s="97" t="s">
        <v>96</v>
      </c>
      <c r="I7" s="97" t="s">
        <v>96</v>
      </c>
      <c r="J7" s="97" t="s">
        <v>96</v>
      </c>
      <c r="K7" s="97" t="s">
        <v>96</v>
      </c>
    </row>
    <row r="8" ht="24.75" customHeight="1" spans="1:11">
      <c r="A8" s="97"/>
      <c r="B8" s="97"/>
      <c r="C8" s="97"/>
      <c r="D8" s="97"/>
      <c r="E8" s="247"/>
      <c r="F8" s="248"/>
      <c r="G8" s="248"/>
      <c r="H8" s="248"/>
      <c r="I8" s="248"/>
      <c r="J8" s="248"/>
      <c r="K8" s="248"/>
    </row>
    <row r="9" ht="48.75" customHeight="1" spans="1:11">
      <c r="A9" s="97"/>
      <c r="B9" s="97"/>
      <c r="C9" s="97"/>
      <c r="D9" s="97"/>
      <c r="E9" s="247"/>
      <c r="F9" s="248"/>
      <c r="G9" s="248"/>
      <c r="H9" s="248"/>
      <c r="I9" s="248"/>
      <c r="J9" s="248"/>
      <c r="K9" s="24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fitToHeight="0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8" sqref="E18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63"/>
      <c r="B1" s="364"/>
      <c r="C1" s="364"/>
      <c r="D1" s="364"/>
      <c r="E1" s="364"/>
      <c r="F1" s="365" t="s">
        <v>216</v>
      </c>
    </row>
    <row r="2" ht="24" customHeight="1" spans="1:6">
      <c r="A2" s="366" t="s">
        <v>217</v>
      </c>
      <c r="B2" s="366"/>
      <c r="C2" s="366"/>
      <c r="D2" s="366"/>
      <c r="E2" s="366"/>
      <c r="F2" s="366"/>
    </row>
    <row r="3" customHeight="1" spans="1:6">
      <c r="A3" s="367"/>
      <c r="B3" s="367"/>
      <c r="C3" s="367"/>
      <c r="D3" s="368"/>
      <c r="E3" s="368"/>
      <c r="F3" s="369" t="s">
        <v>2</v>
      </c>
    </row>
    <row r="4" ht="17.25" customHeight="1" spans="1:6">
      <c r="A4" s="370" t="s">
        <v>3</v>
      </c>
      <c r="B4" s="370"/>
      <c r="C4" s="370" t="s">
        <v>4</v>
      </c>
      <c r="D4" s="370"/>
      <c r="E4" s="370"/>
      <c r="F4" s="370"/>
    </row>
    <row r="5" ht="17.25" customHeight="1" spans="1:6">
      <c r="A5" s="371" t="s">
        <v>5</v>
      </c>
      <c r="B5" s="371" t="s">
        <v>6</v>
      </c>
      <c r="C5" s="372" t="s">
        <v>5</v>
      </c>
      <c r="D5" s="371" t="s">
        <v>80</v>
      </c>
      <c r="E5" s="372" t="s">
        <v>218</v>
      </c>
      <c r="F5" s="371" t="s">
        <v>219</v>
      </c>
    </row>
    <row r="6" s="362" customFormat="1" ht="15" customHeight="1" spans="1:6">
      <c r="A6" s="373" t="s">
        <v>220</v>
      </c>
      <c r="B6" s="374" t="s">
        <v>95</v>
      </c>
      <c r="C6" s="375" t="s">
        <v>11</v>
      </c>
      <c r="D6" s="374" t="s">
        <v>95</v>
      </c>
      <c r="E6" s="374" t="s">
        <v>95</v>
      </c>
      <c r="F6" s="374">
        <v>0</v>
      </c>
    </row>
    <row r="7" s="362" customFormat="1" ht="15" customHeight="1" spans="1:6">
      <c r="A7" s="373" t="s">
        <v>221</v>
      </c>
      <c r="B7" s="374" t="s">
        <v>95</v>
      </c>
      <c r="C7" s="376" t="s">
        <v>15</v>
      </c>
      <c r="D7" s="374">
        <f t="shared" ref="D7:D25" si="0">E7+F7</f>
        <v>0</v>
      </c>
      <c r="E7" s="374"/>
      <c r="F7" s="374">
        <v>0</v>
      </c>
    </row>
    <row r="8" s="362" customFormat="1" ht="15" customHeight="1" spans="1:6">
      <c r="A8" s="373" t="s">
        <v>18</v>
      </c>
      <c r="B8" s="374"/>
      <c r="C8" s="375" t="s">
        <v>19</v>
      </c>
      <c r="D8" s="374">
        <f t="shared" si="0"/>
        <v>0</v>
      </c>
      <c r="E8" s="374"/>
      <c r="F8" s="374">
        <v>0</v>
      </c>
    </row>
    <row r="9" s="362" customFormat="1" ht="15" customHeight="1" spans="1:6">
      <c r="A9" s="373" t="s">
        <v>222</v>
      </c>
      <c r="B9" s="374">
        <v>0</v>
      </c>
      <c r="C9" s="375" t="s">
        <v>23</v>
      </c>
      <c r="D9" s="374">
        <f t="shared" si="0"/>
        <v>0</v>
      </c>
      <c r="E9" s="374"/>
      <c r="F9" s="374">
        <v>0</v>
      </c>
    </row>
    <row r="10" s="362" customFormat="1" ht="15" customHeight="1" spans="1:6">
      <c r="A10" s="373"/>
      <c r="B10" s="374"/>
      <c r="C10" s="375" t="s">
        <v>27</v>
      </c>
      <c r="D10" s="374">
        <f t="shared" si="0"/>
        <v>0</v>
      </c>
      <c r="E10" s="374"/>
      <c r="F10" s="374">
        <v>0</v>
      </c>
    </row>
    <row r="11" s="362" customFormat="1" ht="15" customHeight="1" spans="1:6">
      <c r="A11" s="373"/>
      <c r="B11" s="374"/>
      <c r="C11" s="375" t="s">
        <v>31</v>
      </c>
      <c r="D11" s="374">
        <f t="shared" si="0"/>
        <v>0</v>
      </c>
      <c r="E11" s="374"/>
      <c r="F11" s="374">
        <v>0</v>
      </c>
    </row>
    <row r="12" s="362" customFormat="1" ht="15" customHeight="1" spans="1:6">
      <c r="A12" s="373"/>
      <c r="B12" s="374"/>
      <c r="C12" s="375" t="s">
        <v>35</v>
      </c>
      <c r="D12" s="374">
        <f t="shared" si="0"/>
        <v>0</v>
      </c>
      <c r="E12" s="374"/>
      <c r="F12" s="374">
        <v>0</v>
      </c>
    </row>
    <row r="13" s="362" customFormat="1" ht="15" customHeight="1" spans="1:6">
      <c r="A13" s="373"/>
      <c r="B13" s="374"/>
      <c r="C13" s="375" t="s">
        <v>39</v>
      </c>
      <c r="D13" s="374">
        <f t="shared" si="0"/>
        <v>0</v>
      </c>
      <c r="E13" s="374"/>
      <c r="F13" s="374">
        <v>0</v>
      </c>
    </row>
    <row r="14" s="362" customFormat="1" ht="15" customHeight="1" spans="1:6">
      <c r="A14" s="377"/>
      <c r="B14" s="374"/>
      <c r="C14" s="375" t="s">
        <v>43</v>
      </c>
      <c r="D14" s="374">
        <f t="shared" si="0"/>
        <v>0</v>
      </c>
      <c r="E14" s="374"/>
      <c r="F14" s="374">
        <v>0</v>
      </c>
    </row>
    <row r="15" s="362" customFormat="1" ht="15" customHeight="1" spans="1:6">
      <c r="A15" s="373"/>
      <c r="B15" s="374"/>
      <c r="C15" s="375" t="s">
        <v>46</v>
      </c>
      <c r="D15" s="374">
        <f t="shared" si="0"/>
        <v>0</v>
      </c>
      <c r="E15" s="374"/>
      <c r="F15" s="374">
        <v>0</v>
      </c>
    </row>
    <row r="16" s="362" customFormat="1" ht="15" customHeight="1" spans="1:6">
      <c r="A16" s="373"/>
      <c r="B16" s="374"/>
      <c r="C16" s="375" t="s">
        <v>49</v>
      </c>
      <c r="D16" s="374">
        <f t="shared" si="0"/>
        <v>0</v>
      </c>
      <c r="E16" s="374"/>
      <c r="F16" s="374">
        <v>0</v>
      </c>
    </row>
    <row r="17" s="362" customFormat="1" ht="15" customHeight="1" spans="1:6">
      <c r="A17" s="373"/>
      <c r="B17" s="374"/>
      <c r="C17" s="375" t="s">
        <v>52</v>
      </c>
      <c r="D17" s="374">
        <f t="shared" si="0"/>
        <v>0</v>
      </c>
      <c r="E17" s="374"/>
      <c r="F17" s="374">
        <v>0</v>
      </c>
    </row>
    <row r="18" s="362" customFormat="1" ht="15" customHeight="1" spans="1:6">
      <c r="A18" s="373"/>
      <c r="B18" s="374"/>
      <c r="C18" s="378" t="s">
        <v>55</v>
      </c>
      <c r="D18" s="374">
        <f t="shared" si="0"/>
        <v>0</v>
      </c>
      <c r="E18" s="374"/>
      <c r="F18" s="374">
        <v>0</v>
      </c>
    </row>
    <row r="19" s="362" customFormat="1" ht="15" customHeight="1" spans="1:6">
      <c r="A19" s="373"/>
      <c r="B19" s="374"/>
      <c r="C19" s="378" t="s">
        <v>58</v>
      </c>
      <c r="D19" s="374">
        <f t="shared" si="0"/>
        <v>0</v>
      </c>
      <c r="E19" s="374"/>
      <c r="F19" s="374">
        <v>0</v>
      </c>
    </row>
    <row r="20" s="362" customFormat="1" ht="15" customHeight="1" spans="1:6">
      <c r="A20" s="373"/>
      <c r="B20" s="374"/>
      <c r="C20" s="378" t="s">
        <v>61</v>
      </c>
      <c r="D20" s="374">
        <f t="shared" si="0"/>
        <v>0</v>
      </c>
      <c r="E20" s="374"/>
      <c r="F20" s="374">
        <v>0</v>
      </c>
    </row>
    <row r="21" s="362" customFormat="1" ht="15" customHeight="1" spans="1:6">
      <c r="A21" s="373"/>
      <c r="B21" s="374"/>
      <c r="C21" s="378" t="s">
        <v>64</v>
      </c>
      <c r="D21" s="374">
        <f t="shared" si="0"/>
        <v>0</v>
      </c>
      <c r="E21" s="374"/>
      <c r="F21" s="374">
        <v>0</v>
      </c>
    </row>
    <row r="22" s="362" customFormat="1" ht="15" customHeight="1" spans="1:6">
      <c r="A22" s="373"/>
      <c r="B22" s="374"/>
      <c r="C22" s="378" t="s">
        <v>65</v>
      </c>
      <c r="D22" s="374">
        <f t="shared" si="0"/>
        <v>0</v>
      </c>
      <c r="E22" s="374"/>
      <c r="F22" s="374">
        <v>0</v>
      </c>
    </row>
    <row r="23" s="362" customFormat="1" ht="15" customHeight="1" spans="1:6">
      <c r="A23" s="373"/>
      <c r="B23" s="374"/>
      <c r="C23" s="378" t="s">
        <v>66</v>
      </c>
      <c r="D23" s="374">
        <f t="shared" si="0"/>
        <v>0</v>
      </c>
      <c r="E23" s="374"/>
      <c r="F23" s="374">
        <v>0</v>
      </c>
    </row>
    <row r="24" s="362" customFormat="1" ht="15" customHeight="1" spans="1:6">
      <c r="A24" s="373"/>
      <c r="B24" s="374"/>
      <c r="C24" s="378" t="s">
        <v>67</v>
      </c>
      <c r="D24" s="374">
        <f t="shared" si="0"/>
        <v>0</v>
      </c>
      <c r="E24" s="374"/>
      <c r="F24" s="374">
        <v>0</v>
      </c>
    </row>
    <row r="25" s="362" customFormat="1" ht="15" customHeight="1" spans="1:6">
      <c r="A25" s="373"/>
      <c r="B25" s="374"/>
      <c r="C25" s="378" t="s">
        <v>68</v>
      </c>
      <c r="D25" s="374">
        <f t="shared" si="0"/>
        <v>0</v>
      </c>
      <c r="E25" s="374"/>
      <c r="F25" s="374">
        <v>0</v>
      </c>
    </row>
    <row r="26" s="362" customFormat="1" ht="15" customHeight="1" spans="1:6">
      <c r="A26" s="379" t="s">
        <v>69</v>
      </c>
      <c r="B26" s="374">
        <f>B6+B9</f>
        <v>88</v>
      </c>
      <c r="C26" s="380" t="s">
        <v>70</v>
      </c>
      <c r="D26" s="374">
        <f>SUM(D6:D25)</f>
        <v>0</v>
      </c>
      <c r="E26" s="374">
        <f>SUM(E6:E25)</f>
        <v>0</v>
      </c>
      <c r="F26" s="374">
        <f>SUM(F6:F25)</f>
        <v>0</v>
      </c>
    </row>
    <row r="27" spans="1:6">
      <c r="A27" s="381"/>
      <c r="B27" s="381"/>
      <c r="C27" s="381"/>
      <c r="D27" s="381"/>
      <c r="E27" s="381"/>
      <c r="F27" s="38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0"/>
  <sheetViews>
    <sheetView showGridLines="0" showZeros="0" workbookViewId="0">
      <selection activeCell="N18" sqref="N18"/>
    </sheetView>
  </sheetViews>
  <sheetFormatPr defaultColWidth="9" defaultRowHeight="18.95" customHeight="1"/>
  <cols>
    <col min="1" max="1" width="5.375" style="329" customWidth="1"/>
    <col min="2" max="2" width="5.375" style="330" customWidth="1"/>
    <col min="3" max="3" width="7.625" style="331" customWidth="1"/>
    <col min="4" max="4" width="10.125" style="332" customWidth="1"/>
    <col min="5" max="8" width="8.625" style="333" customWidth="1"/>
    <col min="9" max="9" width="6.75" style="333" customWidth="1"/>
    <col min="10" max="11" width="8.625" style="333" customWidth="1"/>
    <col min="12" max="12" width="5.5" style="333" customWidth="1"/>
    <col min="13" max="13" width="6.75" style="334" customWidth="1"/>
    <col min="14" max="14" width="6.625" style="334" customWidth="1"/>
    <col min="15" max="15" width="6.125" style="334" customWidth="1"/>
    <col min="16" max="16" width="6.25" style="334" customWidth="1"/>
    <col min="17" max="17" width="4" style="334" customWidth="1"/>
    <col min="18" max="18" width="6.625" style="335" customWidth="1"/>
    <col min="19" max="246" width="8" style="334" customWidth="1"/>
    <col min="247" max="251" width="6.875" style="335" customWidth="1"/>
    <col min="252" max="16384" width="9" style="335"/>
  </cols>
  <sheetData>
    <row r="1" ht="23.25" customHeight="1" spans="1:246">
      <c r="A1" s="336"/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7"/>
      <c r="P1" s="336"/>
      <c r="Q1" s="336"/>
      <c r="R1" s="336" t="s">
        <v>223</v>
      </c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</row>
    <row r="2" ht="23.25" customHeight="1" spans="1:246">
      <c r="A2" s="337" t="s">
        <v>224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</row>
    <row r="3" s="327" customFormat="1" ht="23.25" customHeight="1" spans="1:246">
      <c r="A3" s="338"/>
      <c r="B3" s="339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52"/>
      <c r="P3" s="336"/>
      <c r="Q3" s="358" t="s">
        <v>77</v>
      </c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  <c r="IC3" s="352"/>
      <c r="ID3" s="352"/>
      <c r="IE3" s="352"/>
      <c r="IF3" s="352"/>
      <c r="IG3" s="352"/>
      <c r="IH3" s="352"/>
      <c r="II3" s="352"/>
      <c r="IJ3" s="352"/>
      <c r="IK3" s="352"/>
      <c r="IL3" s="352"/>
    </row>
    <row r="4" s="327" customFormat="1" ht="23.25" customHeight="1" spans="1:246">
      <c r="A4" s="340" t="s">
        <v>111</v>
      </c>
      <c r="B4" s="340"/>
      <c r="C4" s="152" t="s">
        <v>78</v>
      </c>
      <c r="D4" s="152" t="s">
        <v>100</v>
      </c>
      <c r="E4" s="354" t="s">
        <v>225</v>
      </c>
      <c r="F4" s="341" t="s">
        <v>113</v>
      </c>
      <c r="G4" s="341"/>
      <c r="H4" s="341"/>
      <c r="I4" s="341"/>
      <c r="J4" s="341" t="s">
        <v>114</v>
      </c>
      <c r="K4" s="341"/>
      <c r="L4" s="341"/>
      <c r="M4" s="341"/>
      <c r="N4" s="341"/>
      <c r="O4" s="341"/>
      <c r="P4" s="341"/>
      <c r="Q4" s="341"/>
      <c r="R4" s="152" t="s">
        <v>117</v>
      </c>
      <c r="S4" s="352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  <c r="IC4" s="352"/>
      <c r="ID4" s="352"/>
      <c r="IE4" s="352"/>
      <c r="IF4" s="352"/>
      <c r="IG4" s="352"/>
      <c r="IH4" s="352"/>
      <c r="II4" s="352"/>
      <c r="IJ4" s="352"/>
      <c r="IK4" s="352"/>
      <c r="IL4" s="352"/>
    </row>
    <row r="5" s="327" customFormat="1" ht="23.25" customHeight="1" spans="1:246">
      <c r="A5" s="152" t="s">
        <v>102</v>
      </c>
      <c r="B5" s="152" t="s">
        <v>103</v>
      </c>
      <c r="C5" s="152"/>
      <c r="D5" s="152"/>
      <c r="E5" s="355"/>
      <c r="F5" s="152" t="s">
        <v>80</v>
      </c>
      <c r="G5" s="152" t="s">
        <v>118</v>
      </c>
      <c r="H5" s="152" t="s">
        <v>119</v>
      </c>
      <c r="I5" s="152" t="s">
        <v>120</v>
      </c>
      <c r="J5" s="152" t="s">
        <v>80</v>
      </c>
      <c r="K5" s="152" t="s">
        <v>121</v>
      </c>
      <c r="L5" s="152" t="s">
        <v>122</v>
      </c>
      <c r="M5" s="152" t="s">
        <v>123</v>
      </c>
      <c r="N5" s="152" t="s">
        <v>124</v>
      </c>
      <c r="O5" s="152" t="s">
        <v>125</v>
      </c>
      <c r="P5" s="152" t="s">
        <v>126</v>
      </c>
      <c r="Q5" s="152" t="s">
        <v>127</v>
      </c>
      <c r="R5" s="1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  <c r="IC5" s="352"/>
      <c r="ID5" s="352"/>
      <c r="IE5" s="352"/>
      <c r="IF5" s="352"/>
      <c r="IG5" s="352"/>
      <c r="IH5" s="352"/>
      <c r="II5" s="352"/>
      <c r="IJ5" s="352"/>
      <c r="IK5" s="352"/>
      <c r="IL5" s="352"/>
    </row>
    <row r="6" ht="31.5" customHeight="1" spans="1:246">
      <c r="A6" s="152"/>
      <c r="B6" s="152"/>
      <c r="C6" s="152"/>
      <c r="D6" s="152"/>
      <c r="E6" s="356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</row>
    <row r="7" ht="23.25" customHeight="1" spans="1:246">
      <c r="A7" s="342" t="s">
        <v>92</v>
      </c>
      <c r="B7" s="343" t="s">
        <v>92</v>
      </c>
      <c r="C7" s="343" t="s">
        <v>92</v>
      </c>
      <c r="D7" s="343" t="s">
        <v>94</v>
      </c>
      <c r="E7" s="343">
        <v>1</v>
      </c>
      <c r="F7" s="343">
        <v>2</v>
      </c>
      <c r="G7" s="343">
        <v>3</v>
      </c>
      <c r="H7" s="342">
        <v>4</v>
      </c>
      <c r="I7" s="344">
        <v>5</v>
      </c>
      <c r="J7" s="357">
        <v>6</v>
      </c>
      <c r="K7" s="357">
        <v>7</v>
      </c>
      <c r="L7" s="357">
        <v>8</v>
      </c>
      <c r="M7" s="344">
        <v>9</v>
      </c>
      <c r="N7" s="344">
        <v>10</v>
      </c>
      <c r="O7" s="357">
        <v>11</v>
      </c>
      <c r="P7" s="357">
        <v>12</v>
      </c>
      <c r="Q7" s="357">
        <v>13</v>
      </c>
      <c r="R7" s="359">
        <v>14</v>
      </c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</row>
    <row r="8" s="328" customFormat="1" ht="23.25" customHeight="1" spans="1:246">
      <c r="A8" s="345" t="s">
        <v>105</v>
      </c>
      <c r="B8" s="346" t="s">
        <v>106</v>
      </c>
      <c r="C8" s="347" t="s">
        <v>93</v>
      </c>
      <c r="D8" s="347" t="s">
        <v>108</v>
      </c>
      <c r="E8" s="347" t="s">
        <v>95</v>
      </c>
      <c r="F8" s="347" t="s">
        <v>128</v>
      </c>
      <c r="G8" s="347" t="s">
        <v>96</v>
      </c>
      <c r="H8" s="347" t="s">
        <v>128</v>
      </c>
      <c r="I8" s="345" t="s">
        <v>96</v>
      </c>
      <c r="J8" s="345" t="s">
        <v>129</v>
      </c>
      <c r="K8" s="345" t="s">
        <v>129</v>
      </c>
      <c r="L8" s="345" t="s">
        <v>96</v>
      </c>
      <c r="M8" s="345" t="s">
        <v>96</v>
      </c>
      <c r="N8" s="345" t="s">
        <v>96</v>
      </c>
      <c r="O8" s="345" t="s">
        <v>96</v>
      </c>
      <c r="P8" s="345" t="s">
        <v>96</v>
      </c>
      <c r="Q8" s="345" t="s">
        <v>96</v>
      </c>
      <c r="R8" s="360" t="s">
        <v>96</v>
      </c>
      <c r="S8" s="353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  <c r="IC8" s="353"/>
      <c r="ID8" s="353"/>
      <c r="IE8" s="353"/>
      <c r="IF8" s="353"/>
      <c r="IG8" s="353"/>
      <c r="IH8" s="353"/>
      <c r="II8" s="353"/>
      <c r="IJ8" s="353"/>
      <c r="IK8" s="353"/>
      <c r="IL8" s="353"/>
    </row>
    <row r="9" ht="23.25" customHeight="1" spans="1:246">
      <c r="A9" s="345"/>
      <c r="B9" s="346"/>
      <c r="C9" s="348"/>
      <c r="D9" s="349"/>
      <c r="E9" s="350"/>
      <c r="F9" s="350"/>
      <c r="G9" s="350"/>
      <c r="H9" s="350"/>
      <c r="I9" s="351"/>
      <c r="J9" s="351"/>
      <c r="K9" s="351"/>
      <c r="L9" s="351"/>
      <c r="M9" s="351"/>
      <c r="N9" s="351"/>
      <c r="O9" s="351"/>
      <c r="P9" s="351"/>
      <c r="Q9" s="351"/>
      <c r="R9" s="361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</row>
    <row r="10" ht="23.25" customHeight="1" spans="1:246">
      <c r="A10" s="345"/>
      <c r="B10" s="346"/>
      <c r="C10" s="348"/>
      <c r="D10" s="349"/>
      <c r="E10" s="350"/>
      <c r="F10" s="350"/>
      <c r="G10" s="350"/>
      <c r="H10" s="350"/>
      <c r="I10" s="351"/>
      <c r="J10" s="351"/>
      <c r="K10" s="351"/>
      <c r="L10" s="351"/>
      <c r="M10" s="351"/>
      <c r="N10" s="351"/>
      <c r="O10" s="351"/>
      <c r="P10" s="351"/>
      <c r="Q10" s="351"/>
      <c r="R10" s="361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</row>
    <row r="11" ht="23.25" customHeight="1" spans="1:246">
      <c r="A11" s="345"/>
      <c r="B11" s="346"/>
      <c r="C11" s="348"/>
      <c r="D11" s="349"/>
      <c r="E11" s="350"/>
      <c r="F11" s="350"/>
      <c r="G11" s="350"/>
      <c r="H11" s="350"/>
      <c r="I11" s="351"/>
      <c r="J11" s="351"/>
      <c r="K11" s="351"/>
      <c r="L11" s="351"/>
      <c r="M11" s="351"/>
      <c r="N11" s="351"/>
      <c r="O11" s="351"/>
      <c r="P11" s="351"/>
      <c r="Q11" s="351"/>
      <c r="R11" s="361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</row>
    <row r="12" ht="23.25" customHeight="1" spans="1:246">
      <c r="A12" s="345"/>
      <c r="B12" s="346"/>
      <c r="C12" s="348"/>
      <c r="D12" s="349"/>
      <c r="E12" s="350"/>
      <c r="F12" s="350"/>
      <c r="G12" s="350"/>
      <c r="H12" s="350"/>
      <c r="I12" s="351"/>
      <c r="J12" s="351"/>
      <c r="K12" s="351"/>
      <c r="L12" s="351"/>
      <c r="M12" s="351"/>
      <c r="N12" s="351"/>
      <c r="O12" s="351"/>
      <c r="P12" s="351"/>
      <c r="Q12" s="351"/>
      <c r="R12" s="361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</row>
    <row r="13" ht="23.25" customHeight="1" spans="1:246">
      <c r="A13" s="345"/>
      <c r="B13" s="346"/>
      <c r="C13" s="348"/>
      <c r="D13" s="349"/>
      <c r="E13" s="350"/>
      <c r="F13" s="350"/>
      <c r="G13" s="350"/>
      <c r="H13" s="350"/>
      <c r="I13" s="351"/>
      <c r="J13" s="351"/>
      <c r="K13" s="351"/>
      <c r="L13" s="351"/>
      <c r="M13" s="351"/>
      <c r="N13" s="351"/>
      <c r="O13" s="351"/>
      <c r="P13" s="351"/>
      <c r="Q13" s="351"/>
      <c r="R13" s="361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</row>
    <row r="14" ht="23.25" customHeight="1" spans="1:246">
      <c r="A14" s="345"/>
      <c r="B14" s="346"/>
      <c r="C14" s="348"/>
      <c r="D14" s="349"/>
      <c r="E14" s="350"/>
      <c r="F14" s="350"/>
      <c r="G14" s="350"/>
      <c r="H14" s="350"/>
      <c r="I14" s="351"/>
      <c r="J14" s="351"/>
      <c r="K14" s="351"/>
      <c r="L14" s="351"/>
      <c r="M14" s="351"/>
      <c r="N14" s="351"/>
      <c r="O14" s="351"/>
      <c r="P14" s="351"/>
      <c r="Q14" s="351"/>
      <c r="R14" s="361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</row>
    <row r="15" ht="23.25" customHeight="1" spans="1:246">
      <c r="A15" s="345"/>
      <c r="B15" s="346"/>
      <c r="C15" s="348"/>
      <c r="D15" s="349"/>
      <c r="E15" s="350"/>
      <c r="F15" s="350"/>
      <c r="G15" s="350"/>
      <c r="H15" s="350"/>
      <c r="I15" s="351"/>
      <c r="J15" s="351"/>
      <c r="K15" s="351"/>
      <c r="L15" s="351"/>
      <c r="M15" s="351"/>
      <c r="N15" s="351"/>
      <c r="O15" s="351"/>
      <c r="P15" s="351"/>
      <c r="Q15" s="351"/>
      <c r="R15" s="361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</row>
    <row r="16" ht="23.25" customHeight="1" spans="1:24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fitToHeight="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17"/>
  <sheetViews>
    <sheetView showGridLines="0" showZeros="0" workbookViewId="0">
      <selection activeCell="G8" sqref="G8"/>
    </sheetView>
  </sheetViews>
  <sheetFormatPr defaultColWidth="9" defaultRowHeight="18.95" customHeight="1"/>
  <cols>
    <col min="1" max="1" width="5.375" style="329" customWidth="1"/>
    <col min="2" max="2" width="5.375" style="330" customWidth="1"/>
    <col min="3" max="3" width="7.625" style="331" customWidth="1"/>
    <col min="4" max="4" width="24.125" style="332" customWidth="1"/>
    <col min="5" max="8" width="8.625" style="333" customWidth="1"/>
    <col min="9" max="236" width="8" style="334" customWidth="1"/>
    <col min="237" max="241" width="6.875" style="335" customWidth="1"/>
    <col min="242" max="16384" width="9" style="335"/>
  </cols>
  <sheetData>
    <row r="1" ht="23.25" customHeight="1" spans="1:236">
      <c r="A1" s="336"/>
      <c r="B1" s="336"/>
      <c r="C1" s="336"/>
      <c r="D1" s="336"/>
      <c r="E1" s="336"/>
      <c r="F1" s="336"/>
      <c r="G1" s="336"/>
      <c r="H1" s="336" t="s">
        <v>226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</row>
    <row r="2" ht="23.25" customHeight="1" spans="1:236">
      <c r="A2" s="337" t="s">
        <v>227</v>
      </c>
      <c r="B2" s="337"/>
      <c r="C2" s="337"/>
      <c r="D2" s="337"/>
      <c r="E2" s="337"/>
      <c r="F2" s="337"/>
      <c r="G2" s="337"/>
      <c r="H2" s="33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</row>
    <row r="3" s="327" customFormat="1" ht="23.25" customHeight="1" spans="1:236">
      <c r="A3" s="338"/>
      <c r="B3" s="339"/>
      <c r="C3" s="336"/>
      <c r="D3" s="336"/>
      <c r="E3" s="336"/>
      <c r="F3" s="336"/>
      <c r="G3" s="336"/>
      <c r="H3" s="336" t="s">
        <v>77</v>
      </c>
      <c r="I3" s="352"/>
      <c r="J3" s="352"/>
      <c r="K3" s="352"/>
      <c r="L3" s="352"/>
      <c r="M3" s="352"/>
      <c r="N3" s="352"/>
      <c r="O3" s="352"/>
      <c r="P3" s="352"/>
      <c r="Q3" s="352"/>
      <c r="R3" s="352"/>
      <c r="S3" s="352"/>
      <c r="T3" s="352"/>
      <c r="U3" s="352"/>
      <c r="V3" s="352"/>
      <c r="W3" s="352"/>
      <c r="X3" s="352"/>
      <c r="Y3" s="352"/>
      <c r="Z3" s="352"/>
      <c r="AA3" s="352"/>
      <c r="AB3" s="352"/>
      <c r="AC3" s="352"/>
      <c r="AD3" s="352"/>
      <c r="AE3" s="352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52"/>
      <c r="AR3" s="352"/>
      <c r="AS3" s="352"/>
      <c r="AT3" s="352"/>
      <c r="AU3" s="352"/>
      <c r="AV3" s="352"/>
      <c r="AW3" s="352"/>
      <c r="AX3" s="352"/>
      <c r="AY3" s="352"/>
      <c r="AZ3" s="352"/>
      <c r="BA3" s="352"/>
      <c r="BB3" s="352"/>
      <c r="BC3" s="352"/>
      <c r="BD3" s="352"/>
      <c r="BE3" s="352"/>
      <c r="BF3" s="352"/>
      <c r="BG3" s="352"/>
      <c r="BH3" s="352"/>
      <c r="BI3" s="352"/>
      <c r="BJ3" s="352"/>
      <c r="BK3" s="352"/>
      <c r="BL3" s="352"/>
      <c r="BM3" s="352"/>
      <c r="BN3" s="352"/>
      <c r="BO3" s="352"/>
      <c r="BP3" s="352"/>
      <c r="BQ3" s="352"/>
      <c r="BR3" s="352"/>
      <c r="BS3" s="352"/>
      <c r="BT3" s="352"/>
      <c r="BU3" s="352"/>
      <c r="BV3" s="352"/>
      <c r="BW3" s="352"/>
      <c r="BX3" s="352"/>
      <c r="BY3" s="352"/>
      <c r="BZ3" s="352"/>
      <c r="CA3" s="352"/>
      <c r="CB3" s="352"/>
      <c r="CC3" s="352"/>
      <c r="CD3" s="352"/>
      <c r="CE3" s="352"/>
      <c r="CF3" s="352"/>
      <c r="CG3" s="352"/>
      <c r="CH3" s="352"/>
      <c r="CI3" s="352"/>
      <c r="CJ3" s="352"/>
      <c r="CK3" s="352"/>
      <c r="CL3" s="352"/>
      <c r="CM3" s="352"/>
      <c r="CN3" s="352"/>
      <c r="CO3" s="352"/>
      <c r="CP3" s="352"/>
      <c r="CQ3" s="352"/>
      <c r="CR3" s="352"/>
      <c r="CS3" s="352"/>
      <c r="CT3" s="352"/>
      <c r="CU3" s="352"/>
      <c r="CV3" s="352"/>
      <c r="CW3" s="352"/>
      <c r="CX3" s="352"/>
      <c r="CY3" s="352"/>
      <c r="CZ3" s="352"/>
      <c r="DA3" s="352"/>
      <c r="DB3" s="352"/>
      <c r="DC3" s="352"/>
      <c r="DD3" s="352"/>
      <c r="DE3" s="352"/>
      <c r="DF3" s="352"/>
      <c r="DG3" s="352"/>
      <c r="DH3" s="352"/>
      <c r="DI3" s="352"/>
      <c r="DJ3" s="352"/>
      <c r="DK3" s="352"/>
      <c r="DL3" s="352"/>
      <c r="DM3" s="352"/>
      <c r="DN3" s="352"/>
      <c r="DO3" s="352"/>
      <c r="DP3" s="352"/>
      <c r="DQ3" s="352"/>
      <c r="DR3" s="352"/>
      <c r="DS3" s="352"/>
      <c r="DT3" s="352"/>
      <c r="DU3" s="352"/>
      <c r="DV3" s="352"/>
      <c r="DW3" s="352"/>
      <c r="DX3" s="352"/>
      <c r="DY3" s="352"/>
      <c r="DZ3" s="352"/>
      <c r="EA3" s="352"/>
      <c r="EB3" s="352"/>
      <c r="EC3" s="352"/>
      <c r="ED3" s="352"/>
      <c r="EE3" s="352"/>
      <c r="EF3" s="352"/>
      <c r="EG3" s="352"/>
      <c r="EH3" s="352"/>
      <c r="EI3" s="352"/>
      <c r="EJ3" s="352"/>
      <c r="EK3" s="352"/>
      <c r="EL3" s="352"/>
      <c r="EM3" s="352"/>
      <c r="EN3" s="352"/>
      <c r="EO3" s="352"/>
      <c r="EP3" s="352"/>
      <c r="EQ3" s="352"/>
      <c r="ER3" s="352"/>
      <c r="ES3" s="352"/>
      <c r="ET3" s="352"/>
      <c r="EU3" s="352"/>
      <c r="EV3" s="352"/>
      <c r="EW3" s="352"/>
      <c r="EX3" s="352"/>
      <c r="EY3" s="352"/>
      <c r="EZ3" s="352"/>
      <c r="FA3" s="352"/>
      <c r="FB3" s="352"/>
      <c r="FC3" s="352"/>
      <c r="FD3" s="352"/>
      <c r="FE3" s="352"/>
      <c r="FF3" s="352"/>
      <c r="FG3" s="352"/>
      <c r="FH3" s="352"/>
      <c r="FI3" s="352"/>
      <c r="FJ3" s="352"/>
      <c r="FK3" s="352"/>
      <c r="FL3" s="352"/>
      <c r="FM3" s="352"/>
      <c r="FN3" s="352"/>
      <c r="FO3" s="352"/>
      <c r="FP3" s="352"/>
      <c r="FQ3" s="352"/>
      <c r="FR3" s="352"/>
      <c r="FS3" s="352"/>
      <c r="FT3" s="352"/>
      <c r="FU3" s="352"/>
      <c r="FV3" s="352"/>
      <c r="FW3" s="352"/>
      <c r="FX3" s="352"/>
      <c r="FY3" s="352"/>
      <c r="FZ3" s="352"/>
      <c r="GA3" s="352"/>
      <c r="GB3" s="352"/>
      <c r="GC3" s="352"/>
      <c r="GD3" s="352"/>
      <c r="GE3" s="352"/>
      <c r="GF3" s="352"/>
      <c r="GG3" s="352"/>
      <c r="GH3" s="352"/>
      <c r="GI3" s="352"/>
      <c r="GJ3" s="352"/>
      <c r="GK3" s="352"/>
      <c r="GL3" s="352"/>
      <c r="GM3" s="352"/>
      <c r="GN3" s="352"/>
      <c r="GO3" s="352"/>
      <c r="GP3" s="352"/>
      <c r="GQ3" s="352"/>
      <c r="GR3" s="352"/>
      <c r="GS3" s="352"/>
      <c r="GT3" s="352"/>
      <c r="GU3" s="352"/>
      <c r="GV3" s="352"/>
      <c r="GW3" s="352"/>
      <c r="GX3" s="352"/>
      <c r="GY3" s="352"/>
      <c r="GZ3" s="352"/>
      <c r="HA3" s="352"/>
      <c r="HB3" s="352"/>
      <c r="HC3" s="352"/>
      <c r="HD3" s="352"/>
      <c r="HE3" s="352"/>
      <c r="HF3" s="352"/>
      <c r="HG3" s="352"/>
      <c r="HH3" s="352"/>
      <c r="HI3" s="352"/>
      <c r="HJ3" s="352"/>
      <c r="HK3" s="352"/>
      <c r="HL3" s="352"/>
      <c r="HM3" s="352"/>
      <c r="HN3" s="352"/>
      <c r="HO3" s="352"/>
      <c r="HP3" s="352"/>
      <c r="HQ3" s="352"/>
      <c r="HR3" s="352"/>
      <c r="HS3" s="352"/>
      <c r="HT3" s="352"/>
      <c r="HU3" s="352"/>
      <c r="HV3" s="352"/>
      <c r="HW3" s="352"/>
      <c r="HX3" s="352"/>
      <c r="HY3" s="352"/>
      <c r="HZ3" s="352"/>
      <c r="IA3" s="352"/>
      <c r="IB3" s="352"/>
    </row>
    <row r="4" s="327" customFormat="1" ht="23.25" customHeight="1" spans="1:236">
      <c r="A4" s="340" t="s">
        <v>111</v>
      </c>
      <c r="B4" s="340"/>
      <c r="C4" s="152" t="s">
        <v>78</v>
      </c>
      <c r="D4" s="152" t="s">
        <v>100</v>
      </c>
      <c r="E4" s="341" t="s">
        <v>113</v>
      </c>
      <c r="F4" s="341"/>
      <c r="G4" s="341"/>
      <c r="H4" s="341"/>
      <c r="I4" s="352"/>
      <c r="J4" s="352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2"/>
      <c r="X4" s="352"/>
      <c r="Y4" s="352"/>
      <c r="Z4" s="352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  <c r="AR4" s="352"/>
      <c r="AS4" s="352"/>
      <c r="AT4" s="352"/>
      <c r="AU4" s="352"/>
      <c r="AV4" s="352"/>
      <c r="AW4" s="352"/>
      <c r="AX4" s="352"/>
      <c r="AY4" s="352"/>
      <c r="AZ4" s="352"/>
      <c r="BA4" s="352"/>
      <c r="BB4" s="352"/>
      <c r="BC4" s="352"/>
      <c r="BD4" s="352"/>
      <c r="BE4" s="352"/>
      <c r="BF4" s="352"/>
      <c r="BG4" s="352"/>
      <c r="BH4" s="352"/>
      <c r="BI4" s="352"/>
      <c r="BJ4" s="352"/>
      <c r="BK4" s="352"/>
      <c r="BL4" s="352"/>
      <c r="BM4" s="352"/>
      <c r="BN4" s="352"/>
      <c r="BO4" s="352"/>
      <c r="BP4" s="352"/>
      <c r="BQ4" s="352"/>
      <c r="BR4" s="352"/>
      <c r="BS4" s="352"/>
      <c r="BT4" s="352"/>
      <c r="BU4" s="352"/>
      <c r="BV4" s="352"/>
      <c r="BW4" s="352"/>
      <c r="BX4" s="352"/>
      <c r="BY4" s="352"/>
      <c r="BZ4" s="352"/>
      <c r="CA4" s="352"/>
      <c r="CB4" s="352"/>
      <c r="CC4" s="352"/>
      <c r="CD4" s="352"/>
      <c r="CE4" s="352"/>
      <c r="CF4" s="352"/>
      <c r="CG4" s="352"/>
      <c r="CH4" s="352"/>
      <c r="CI4" s="352"/>
      <c r="CJ4" s="352"/>
      <c r="CK4" s="352"/>
      <c r="CL4" s="352"/>
      <c r="CM4" s="352"/>
      <c r="CN4" s="352"/>
      <c r="CO4" s="352"/>
      <c r="CP4" s="352"/>
      <c r="CQ4" s="352"/>
      <c r="CR4" s="352"/>
      <c r="CS4" s="352"/>
      <c r="CT4" s="352"/>
      <c r="CU4" s="352"/>
      <c r="CV4" s="352"/>
      <c r="CW4" s="352"/>
      <c r="CX4" s="352"/>
      <c r="CY4" s="352"/>
      <c r="CZ4" s="352"/>
      <c r="DA4" s="352"/>
      <c r="DB4" s="352"/>
      <c r="DC4" s="352"/>
      <c r="DD4" s="352"/>
      <c r="DE4" s="352"/>
      <c r="DF4" s="352"/>
      <c r="DG4" s="352"/>
      <c r="DH4" s="352"/>
      <c r="DI4" s="352"/>
      <c r="DJ4" s="352"/>
      <c r="DK4" s="352"/>
      <c r="DL4" s="352"/>
      <c r="DM4" s="352"/>
      <c r="DN4" s="352"/>
      <c r="DO4" s="352"/>
      <c r="DP4" s="352"/>
      <c r="DQ4" s="352"/>
      <c r="DR4" s="352"/>
      <c r="DS4" s="352"/>
      <c r="DT4" s="352"/>
      <c r="DU4" s="352"/>
      <c r="DV4" s="352"/>
      <c r="DW4" s="352"/>
      <c r="DX4" s="352"/>
      <c r="DY4" s="352"/>
      <c r="DZ4" s="352"/>
      <c r="EA4" s="352"/>
      <c r="EB4" s="352"/>
      <c r="EC4" s="352"/>
      <c r="ED4" s="352"/>
      <c r="EE4" s="352"/>
      <c r="EF4" s="352"/>
      <c r="EG4" s="352"/>
      <c r="EH4" s="352"/>
      <c r="EI4" s="352"/>
      <c r="EJ4" s="352"/>
      <c r="EK4" s="352"/>
      <c r="EL4" s="352"/>
      <c r="EM4" s="352"/>
      <c r="EN4" s="352"/>
      <c r="EO4" s="352"/>
      <c r="EP4" s="352"/>
      <c r="EQ4" s="352"/>
      <c r="ER4" s="352"/>
      <c r="ES4" s="352"/>
      <c r="ET4" s="352"/>
      <c r="EU4" s="352"/>
      <c r="EV4" s="352"/>
      <c r="EW4" s="352"/>
      <c r="EX4" s="352"/>
      <c r="EY4" s="352"/>
      <c r="EZ4" s="352"/>
      <c r="FA4" s="352"/>
      <c r="FB4" s="352"/>
      <c r="FC4" s="352"/>
      <c r="FD4" s="352"/>
      <c r="FE4" s="352"/>
      <c r="FF4" s="352"/>
      <c r="FG4" s="352"/>
      <c r="FH4" s="352"/>
      <c r="FI4" s="352"/>
      <c r="FJ4" s="352"/>
      <c r="FK4" s="352"/>
      <c r="FL4" s="352"/>
      <c r="FM4" s="352"/>
      <c r="FN4" s="352"/>
      <c r="FO4" s="352"/>
      <c r="FP4" s="352"/>
      <c r="FQ4" s="352"/>
      <c r="FR4" s="352"/>
      <c r="FS4" s="352"/>
      <c r="FT4" s="352"/>
      <c r="FU4" s="352"/>
      <c r="FV4" s="352"/>
      <c r="FW4" s="352"/>
      <c r="FX4" s="352"/>
      <c r="FY4" s="352"/>
      <c r="FZ4" s="352"/>
      <c r="GA4" s="352"/>
      <c r="GB4" s="352"/>
      <c r="GC4" s="352"/>
      <c r="GD4" s="352"/>
      <c r="GE4" s="352"/>
      <c r="GF4" s="352"/>
      <c r="GG4" s="352"/>
      <c r="GH4" s="352"/>
      <c r="GI4" s="352"/>
      <c r="GJ4" s="352"/>
      <c r="GK4" s="352"/>
      <c r="GL4" s="352"/>
      <c r="GM4" s="352"/>
      <c r="GN4" s="352"/>
      <c r="GO4" s="352"/>
      <c r="GP4" s="352"/>
      <c r="GQ4" s="352"/>
      <c r="GR4" s="352"/>
      <c r="GS4" s="352"/>
      <c r="GT4" s="352"/>
      <c r="GU4" s="352"/>
      <c r="GV4" s="352"/>
      <c r="GW4" s="352"/>
      <c r="GX4" s="352"/>
      <c r="GY4" s="352"/>
      <c r="GZ4" s="352"/>
      <c r="HA4" s="352"/>
      <c r="HB4" s="352"/>
      <c r="HC4" s="352"/>
      <c r="HD4" s="352"/>
      <c r="HE4" s="352"/>
      <c r="HF4" s="352"/>
      <c r="HG4" s="352"/>
      <c r="HH4" s="352"/>
      <c r="HI4" s="352"/>
      <c r="HJ4" s="352"/>
      <c r="HK4" s="352"/>
      <c r="HL4" s="352"/>
      <c r="HM4" s="352"/>
      <c r="HN4" s="352"/>
      <c r="HO4" s="352"/>
      <c r="HP4" s="352"/>
      <c r="HQ4" s="352"/>
      <c r="HR4" s="352"/>
      <c r="HS4" s="352"/>
      <c r="HT4" s="352"/>
      <c r="HU4" s="352"/>
      <c r="HV4" s="352"/>
      <c r="HW4" s="352"/>
      <c r="HX4" s="352"/>
      <c r="HY4" s="352"/>
      <c r="HZ4" s="352"/>
      <c r="IA4" s="352"/>
      <c r="IB4" s="352"/>
    </row>
    <row r="5" s="327" customFormat="1" ht="23.25" customHeight="1" spans="1:236">
      <c r="A5" s="152" t="s">
        <v>102</v>
      </c>
      <c r="B5" s="152" t="s">
        <v>103</v>
      </c>
      <c r="C5" s="152"/>
      <c r="D5" s="152"/>
      <c r="E5" s="152" t="s">
        <v>80</v>
      </c>
      <c r="F5" s="152" t="s">
        <v>118</v>
      </c>
      <c r="G5" s="152" t="s">
        <v>119</v>
      </c>
      <c r="H5" s="152" t="s">
        <v>120</v>
      </c>
      <c r="I5" s="352"/>
      <c r="J5" s="352"/>
      <c r="K5" s="352"/>
      <c r="L5" s="352"/>
      <c r="M5" s="352"/>
      <c r="N5" s="352"/>
      <c r="O5" s="352"/>
      <c r="P5" s="352"/>
      <c r="Q5" s="352"/>
      <c r="R5" s="352"/>
      <c r="S5" s="352"/>
      <c r="T5" s="352"/>
      <c r="U5" s="352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  <c r="AT5" s="352"/>
      <c r="AU5" s="352"/>
      <c r="AV5" s="352"/>
      <c r="AW5" s="352"/>
      <c r="AX5" s="352"/>
      <c r="AY5" s="352"/>
      <c r="AZ5" s="352"/>
      <c r="BA5" s="352"/>
      <c r="BB5" s="352"/>
      <c r="BC5" s="352"/>
      <c r="BD5" s="352"/>
      <c r="BE5" s="352"/>
      <c r="BF5" s="352"/>
      <c r="BG5" s="352"/>
      <c r="BH5" s="352"/>
      <c r="BI5" s="352"/>
      <c r="BJ5" s="352"/>
      <c r="BK5" s="352"/>
      <c r="BL5" s="352"/>
      <c r="BM5" s="352"/>
      <c r="BN5" s="352"/>
      <c r="BO5" s="352"/>
      <c r="BP5" s="352"/>
      <c r="BQ5" s="352"/>
      <c r="BR5" s="352"/>
      <c r="BS5" s="352"/>
      <c r="BT5" s="352"/>
      <c r="BU5" s="352"/>
      <c r="BV5" s="352"/>
      <c r="BW5" s="352"/>
      <c r="BX5" s="352"/>
      <c r="BY5" s="352"/>
      <c r="BZ5" s="352"/>
      <c r="CA5" s="352"/>
      <c r="CB5" s="352"/>
      <c r="CC5" s="352"/>
      <c r="CD5" s="352"/>
      <c r="CE5" s="352"/>
      <c r="CF5" s="352"/>
      <c r="CG5" s="352"/>
      <c r="CH5" s="352"/>
      <c r="CI5" s="352"/>
      <c r="CJ5" s="352"/>
      <c r="CK5" s="352"/>
      <c r="CL5" s="352"/>
      <c r="CM5" s="352"/>
      <c r="CN5" s="352"/>
      <c r="CO5" s="352"/>
      <c r="CP5" s="352"/>
      <c r="CQ5" s="352"/>
      <c r="CR5" s="352"/>
      <c r="CS5" s="352"/>
      <c r="CT5" s="352"/>
      <c r="CU5" s="352"/>
      <c r="CV5" s="352"/>
      <c r="CW5" s="352"/>
      <c r="CX5" s="352"/>
      <c r="CY5" s="352"/>
      <c r="CZ5" s="352"/>
      <c r="DA5" s="352"/>
      <c r="DB5" s="352"/>
      <c r="DC5" s="352"/>
      <c r="DD5" s="352"/>
      <c r="DE5" s="352"/>
      <c r="DF5" s="352"/>
      <c r="DG5" s="352"/>
      <c r="DH5" s="352"/>
      <c r="DI5" s="352"/>
      <c r="DJ5" s="352"/>
      <c r="DK5" s="352"/>
      <c r="DL5" s="352"/>
      <c r="DM5" s="352"/>
      <c r="DN5" s="352"/>
      <c r="DO5" s="352"/>
      <c r="DP5" s="352"/>
      <c r="DQ5" s="352"/>
      <c r="DR5" s="352"/>
      <c r="DS5" s="352"/>
      <c r="DT5" s="352"/>
      <c r="DU5" s="352"/>
      <c r="DV5" s="352"/>
      <c r="DW5" s="352"/>
      <c r="DX5" s="352"/>
      <c r="DY5" s="352"/>
      <c r="DZ5" s="352"/>
      <c r="EA5" s="352"/>
      <c r="EB5" s="352"/>
      <c r="EC5" s="352"/>
      <c r="ED5" s="352"/>
      <c r="EE5" s="352"/>
      <c r="EF5" s="352"/>
      <c r="EG5" s="352"/>
      <c r="EH5" s="352"/>
      <c r="EI5" s="352"/>
      <c r="EJ5" s="352"/>
      <c r="EK5" s="352"/>
      <c r="EL5" s="352"/>
      <c r="EM5" s="352"/>
      <c r="EN5" s="352"/>
      <c r="EO5" s="352"/>
      <c r="EP5" s="352"/>
      <c r="EQ5" s="352"/>
      <c r="ER5" s="352"/>
      <c r="ES5" s="352"/>
      <c r="ET5" s="352"/>
      <c r="EU5" s="352"/>
      <c r="EV5" s="352"/>
      <c r="EW5" s="352"/>
      <c r="EX5" s="352"/>
      <c r="EY5" s="352"/>
      <c r="EZ5" s="352"/>
      <c r="FA5" s="352"/>
      <c r="FB5" s="352"/>
      <c r="FC5" s="352"/>
      <c r="FD5" s="352"/>
      <c r="FE5" s="352"/>
      <c r="FF5" s="352"/>
      <c r="FG5" s="352"/>
      <c r="FH5" s="352"/>
      <c r="FI5" s="352"/>
      <c r="FJ5" s="352"/>
      <c r="FK5" s="352"/>
      <c r="FL5" s="352"/>
      <c r="FM5" s="352"/>
      <c r="FN5" s="352"/>
      <c r="FO5" s="352"/>
      <c r="FP5" s="352"/>
      <c r="FQ5" s="352"/>
      <c r="FR5" s="352"/>
      <c r="FS5" s="352"/>
      <c r="FT5" s="352"/>
      <c r="FU5" s="352"/>
      <c r="FV5" s="352"/>
      <c r="FW5" s="352"/>
      <c r="FX5" s="352"/>
      <c r="FY5" s="352"/>
      <c r="FZ5" s="352"/>
      <c r="GA5" s="352"/>
      <c r="GB5" s="352"/>
      <c r="GC5" s="352"/>
      <c r="GD5" s="352"/>
      <c r="GE5" s="352"/>
      <c r="GF5" s="352"/>
      <c r="GG5" s="352"/>
      <c r="GH5" s="352"/>
      <c r="GI5" s="352"/>
      <c r="GJ5" s="352"/>
      <c r="GK5" s="352"/>
      <c r="GL5" s="352"/>
      <c r="GM5" s="352"/>
      <c r="GN5" s="352"/>
      <c r="GO5" s="352"/>
      <c r="GP5" s="352"/>
      <c r="GQ5" s="352"/>
      <c r="GR5" s="352"/>
      <c r="GS5" s="352"/>
      <c r="GT5" s="352"/>
      <c r="GU5" s="352"/>
      <c r="GV5" s="352"/>
      <c r="GW5" s="352"/>
      <c r="GX5" s="352"/>
      <c r="GY5" s="352"/>
      <c r="GZ5" s="352"/>
      <c r="HA5" s="352"/>
      <c r="HB5" s="352"/>
      <c r="HC5" s="352"/>
      <c r="HD5" s="352"/>
      <c r="HE5" s="352"/>
      <c r="HF5" s="352"/>
      <c r="HG5" s="352"/>
      <c r="HH5" s="352"/>
      <c r="HI5" s="352"/>
      <c r="HJ5" s="352"/>
      <c r="HK5" s="352"/>
      <c r="HL5" s="352"/>
      <c r="HM5" s="352"/>
      <c r="HN5" s="352"/>
      <c r="HO5" s="352"/>
      <c r="HP5" s="352"/>
      <c r="HQ5" s="352"/>
      <c r="HR5" s="352"/>
      <c r="HS5" s="352"/>
      <c r="HT5" s="352"/>
      <c r="HU5" s="352"/>
      <c r="HV5" s="352"/>
      <c r="HW5" s="352"/>
      <c r="HX5" s="352"/>
      <c r="HY5" s="352"/>
      <c r="HZ5" s="352"/>
      <c r="IA5" s="352"/>
      <c r="IB5" s="352"/>
    </row>
    <row r="6" ht="31.5" customHeight="1" spans="1:236">
      <c r="A6" s="152"/>
      <c r="B6" s="152"/>
      <c r="C6" s="152"/>
      <c r="D6" s="152"/>
      <c r="E6" s="152"/>
      <c r="F6" s="152"/>
      <c r="G6" s="152"/>
      <c r="H6" s="152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</row>
    <row r="7" ht="23.25" customHeight="1" spans="1:236">
      <c r="A7" s="342" t="s">
        <v>92</v>
      </c>
      <c r="B7" s="343" t="s">
        <v>92</v>
      </c>
      <c r="C7" s="343" t="s">
        <v>92</v>
      </c>
      <c r="D7" s="343" t="s">
        <v>94</v>
      </c>
      <c r="E7" s="343">
        <v>2</v>
      </c>
      <c r="F7" s="343">
        <v>3</v>
      </c>
      <c r="G7" s="342">
        <v>4</v>
      </c>
      <c r="H7" s="344">
        <v>5</v>
      </c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</row>
    <row r="8" s="328" customFormat="1" ht="23.25" customHeight="1" spans="1:236">
      <c r="A8" s="345" t="s">
        <v>105</v>
      </c>
      <c r="B8" s="346" t="s">
        <v>106</v>
      </c>
      <c r="C8" s="347" t="s">
        <v>93</v>
      </c>
      <c r="D8" s="347" t="s">
        <v>108</v>
      </c>
      <c r="E8" s="347" t="s">
        <v>128</v>
      </c>
      <c r="F8" s="347" t="s">
        <v>96</v>
      </c>
      <c r="G8" s="347" t="s">
        <v>128</v>
      </c>
      <c r="H8" s="345" t="s">
        <v>96</v>
      </c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53"/>
      <c r="Z8" s="353"/>
      <c r="AA8" s="353"/>
      <c r="AB8" s="353"/>
      <c r="AC8" s="353"/>
      <c r="AD8" s="353"/>
      <c r="AE8" s="353"/>
      <c r="AF8" s="353"/>
      <c r="AG8" s="353"/>
      <c r="AH8" s="353"/>
      <c r="AI8" s="353"/>
      <c r="AJ8" s="353"/>
      <c r="AK8" s="353"/>
      <c r="AL8" s="353"/>
      <c r="AM8" s="353"/>
      <c r="AN8" s="353"/>
      <c r="AO8" s="353"/>
      <c r="AP8" s="353"/>
      <c r="AQ8" s="353"/>
      <c r="AR8" s="353"/>
      <c r="AS8" s="353"/>
      <c r="AT8" s="353"/>
      <c r="AU8" s="353"/>
      <c r="AV8" s="353"/>
      <c r="AW8" s="353"/>
      <c r="AX8" s="353"/>
      <c r="AY8" s="353"/>
      <c r="AZ8" s="353"/>
      <c r="BA8" s="353"/>
      <c r="BB8" s="353"/>
      <c r="BC8" s="353"/>
      <c r="BD8" s="353"/>
      <c r="BE8" s="353"/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53"/>
      <c r="BV8" s="353"/>
      <c r="BW8" s="353"/>
      <c r="BX8" s="353"/>
      <c r="BY8" s="353"/>
      <c r="BZ8" s="353"/>
      <c r="CA8" s="353"/>
      <c r="CB8" s="353"/>
      <c r="CC8" s="353"/>
      <c r="CD8" s="353"/>
      <c r="CE8" s="353"/>
      <c r="CF8" s="353"/>
      <c r="CG8" s="353"/>
      <c r="CH8" s="353"/>
      <c r="CI8" s="353"/>
      <c r="CJ8" s="353"/>
      <c r="CK8" s="353"/>
      <c r="CL8" s="353"/>
      <c r="CM8" s="353"/>
      <c r="CN8" s="353"/>
      <c r="CO8" s="353"/>
      <c r="CP8" s="353"/>
      <c r="CQ8" s="353"/>
      <c r="CR8" s="353"/>
      <c r="CS8" s="353"/>
      <c r="CT8" s="353"/>
      <c r="CU8" s="353"/>
      <c r="CV8" s="353"/>
      <c r="CW8" s="353"/>
      <c r="CX8" s="353"/>
      <c r="CY8" s="353"/>
      <c r="CZ8" s="353"/>
      <c r="DA8" s="353"/>
      <c r="DB8" s="353"/>
      <c r="DC8" s="353"/>
      <c r="DD8" s="353"/>
      <c r="DE8" s="353"/>
      <c r="DF8" s="353"/>
      <c r="DG8" s="353"/>
      <c r="DH8" s="353"/>
      <c r="DI8" s="353"/>
      <c r="DJ8" s="353"/>
      <c r="DK8" s="353"/>
      <c r="DL8" s="353"/>
      <c r="DM8" s="353"/>
      <c r="DN8" s="353"/>
      <c r="DO8" s="353"/>
      <c r="DP8" s="353"/>
      <c r="DQ8" s="353"/>
      <c r="DR8" s="353"/>
      <c r="DS8" s="353"/>
      <c r="DT8" s="353"/>
      <c r="DU8" s="353"/>
      <c r="DV8" s="353"/>
      <c r="DW8" s="353"/>
      <c r="DX8" s="353"/>
      <c r="DY8" s="353"/>
      <c r="DZ8" s="353"/>
      <c r="EA8" s="353"/>
      <c r="EB8" s="353"/>
      <c r="EC8" s="353"/>
      <c r="ED8" s="353"/>
      <c r="EE8" s="353"/>
      <c r="EF8" s="353"/>
      <c r="EG8" s="353"/>
      <c r="EH8" s="353"/>
      <c r="EI8" s="353"/>
      <c r="EJ8" s="353"/>
      <c r="EK8" s="353"/>
      <c r="EL8" s="353"/>
      <c r="EM8" s="353"/>
      <c r="EN8" s="353"/>
      <c r="EO8" s="353"/>
      <c r="EP8" s="353"/>
      <c r="EQ8" s="353"/>
      <c r="ER8" s="353"/>
      <c r="ES8" s="353"/>
      <c r="ET8" s="353"/>
      <c r="EU8" s="353"/>
      <c r="EV8" s="353"/>
      <c r="EW8" s="353"/>
      <c r="EX8" s="353"/>
      <c r="EY8" s="353"/>
      <c r="EZ8" s="353"/>
      <c r="FA8" s="353"/>
      <c r="FB8" s="353"/>
      <c r="FC8" s="353"/>
      <c r="FD8" s="353"/>
      <c r="FE8" s="353"/>
      <c r="FF8" s="353"/>
      <c r="FG8" s="353"/>
      <c r="FH8" s="353"/>
      <c r="FI8" s="353"/>
      <c r="FJ8" s="353"/>
      <c r="FK8" s="353"/>
      <c r="FL8" s="353"/>
      <c r="FM8" s="353"/>
      <c r="FN8" s="353"/>
      <c r="FO8" s="353"/>
      <c r="FP8" s="353"/>
      <c r="FQ8" s="353"/>
      <c r="FR8" s="353"/>
      <c r="FS8" s="353"/>
      <c r="FT8" s="353"/>
      <c r="FU8" s="353"/>
      <c r="FV8" s="353"/>
      <c r="FW8" s="353"/>
      <c r="FX8" s="353"/>
      <c r="FY8" s="353"/>
      <c r="FZ8" s="353"/>
      <c r="GA8" s="353"/>
      <c r="GB8" s="353"/>
      <c r="GC8" s="353"/>
      <c r="GD8" s="353"/>
      <c r="GE8" s="353"/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53"/>
      <c r="GZ8" s="353"/>
      <c r="HA8" s="353"/>
      <c r="HB8" s="353"/>
      <c r="HC8" s="353"/>
      <c r="HD8" s="353"/>
      <c r="HE8" s="353"/>
      <c r="HF8" s="353"/>
      <c r="HG8" s="353"/>
      <c r="HH8" s="353"/>
      <c r="HI8" s="353"/>
      <c r="HJ8" s="353"/>
      <c r="HK8" s="353"/>
      <c r="HL8" s="353"/>
      <c r="HM8" s="353"/>
      <c r="HN8" s="353"/>
      <c r="HO8" s="353"/>
      <c r="HP8" s="353"/>
      <c r="HQ8" s="353"/>
      <c r="HR8" s="353"/>
      <c r="HS8" s="353"/>
      <c r="HT8" s="353"/>
      <c r="HU8" s="353"/>
      <c r="HV8" s="353"/>
      <c r="HW8" s="353"/>
      <c r="HX8" s="353"/>
      <c r="HY8" s="353"/>
      <c r="HZ8" s="353"/>
      <c r="IA8" s="353"/>
      <c r="IB8" s="353"/>
    </row>
    <row r="9" ht="23.25" customHeight="1" spans="1:236">
      <c r="A9" s="345"/>
      <c r="B9" s="346"/>
      <c r="C9" s="348"/>
      <c r="D9" s="349"/>
      <c r="E9" s="350"/>
      <c r="F9" s="350"/>
      <c r="G9" s="350"/>
      <c r="H9" s="351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</row>
    <row r="10" ht="23.25" customHeight="1" spans="1:236">
      <c r="A10" s="345"/>
      <c r="B10" s="346"/>
      <c r="C10" s="348"/>
      <c r="D10" s="349"/>
      <c r="E10" s="350"/>
      <c r="F10" s="350"/>
      <c r="G10" s="350"/>
      <c r="H10" s="351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</row>
    <row r="11" ht="23.25" customHeight="1" spans="1:236">
      <c r="A11" s="345"/>
      <c r="B11" s="346"/>
      <c r="C11" s="348"/>
      <c r="D11" s="349"/>
      <c r="E11" s="350"/>
      <c r="F11" s="350"/>
      <c r="G11" s="350"/>
      <c r="H11" s="351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</row>
    <row r="12" ht="23.25" customHeight="1" spans="1:236">
      <c r="A12" s="345"/>
      <c r="B12" s="346"/>
      <c r="C12" s="348"/>
      <c r="D12" s="349"/>
      <c r="E12" s="350"/>
      <c r="F12" s="350"/>
      <c r="G12" s="350"/>
      <c r="H12" s="351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</row>
    <row r="13" ht="23.25" customHeight="1" spans="1:236">
      <c r="A13" s="345"/>
      <c r="B13" s="346"/>
      <c r="C13" s="348"/>
      <c r="D13" s="349"/>
      <c r="E13" s="350"/>
      <c r="F13" s="350"/>
      <c r="G13" s="350"/>
      <c r="H13" s="351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</row>
    <row r="14" ht="23.25" customHeight="1" spans="1:23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orientation="portrait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V12" sqref="V12"/>
    </sheetView>
  </sheetViews>
  <sheetFormatPr defaultColWidth="9" defaultRowHeight="23.1" customHeight="1"/>
  <cols>
    <col min="1" max="3" width="3.625" style="297" customWidth="1"/>
    <col min="4" max="4" width="7.25" style="297" customWidth="1"/>
    <col min="5" max="5" width="19.5" style="297" customWidth="1"/>
    <col min="6" max="6" width="9" style="297"/>
    <col min="7" max="7" width="8.5" style="297" customWidth="1"/>
    <col min="8" max="11" width="7.5" style="297" customWidth="1"/>
    <col min="12" max="12" width="7.5" style="298" customWidth="1"/>
    <col min="13" max="21" width="7.5" style="297" customWidth="1"/>
    <col min="22" max="22" width="8.125" style="297" customWidth="1"/>
    <col min="23" max="25" width="7.5" style="297" customWidth="1"/>
    <col min="26" max="16384" width="9" style="297"/>
  </cols>
  <sheetData>
    <row r="1" customHeight="1" spans="1:254">
      <c r="A1" s="7"/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7"/>
      <c r="M1" s="299"/>
      <c r="N1" s="299"/>
      <c r="O1" s="299"/>
      <c r="P1" s="299"/>
      <c r="Q1" s="299"/>
      <c r="R1" s="299"/>
      <c r="S1" s="299"/>
      <c r="T1" s="299"/>
      <c r="U1" s="299"/>
      <c r="V1" s="7"/>
      <c r="W1" s="7"/>
      <c r="X1" s="7"/>
      <c r="Y1" s="323" t="s">
        <v>228</v>
      </c>
      <c r="Z1" s="324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</row>
    <row r="2" customHeight="1" spans="1:254">
      <c r="A2" s="300" t="s">
        <v>229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</row>
    <row r="3" customHeight="1" spans="1:254">
      <c r="A3" s="301"/>
      <c r="B3" s="301"/>
      <c r="C3" s="301"/>
      <c r="D3" s="302"/>
      <c r="E3" s="302"/>
      <c r="F3" s="302"/>
      <c r="G3" s="302"/>
      <c r="H3" s="302"/>
      <c r="I3" s="302"/>
      <c r="J3" s="302"/>
      <c r="K3" s="302"/>
      <c r="L3" s="7"/>
      <c r="M3" s="302"/>
      <c r="N3" s="302"/>
      <c r="O3" s="302"/>
      <c r="P3" s="302"/>
      <c r="Q3" s="302"/>
      <c r="R3" s="302"/>
      <c r="S3" s="302"/>
      <c r="T3" s="302"/>
      <c r="U3" s="302"/>
      <c r="V3" s="7"/>
      <c r="W3" s="7"/>
      <c r="X3" s="319" t="s">
        <v>77</v>
      </c>
      <c r="Y3" s="319"/>
      <c r="Z3" s="325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</row>
    <row r="4" ht="27" customHeight="1" spans="1:254">
      <c r="A4" s="303" t="s">
        <v>99</v>
      </c>
      <c r="B4" s="303"/>
      <c r="C4" s="303"/>
      <c r="D4" s="304" t="s">
        <v>78</v>
      </c>
      <c r="E4" s="304" t="s">
        <v>100</v>
      </c>
      <c r="F4" s="304" t="s">
        <v>101</v>
      </c>
      <c r="G4" s="305" t="s">
        <v>146</v>
      </c>
      <c r="H4" s="306"/>
      <c r="I4" s="306"/>
      <c r="J4" s="306"/>
      <c r="K4" s="306"/>
      <c r="L4" s="312"/>
      <c r="M4" s="313" t="s">
        <v>147</v>
      </c>
      <c r="N4" s="313"/>
      <c r="O4" s="313"/>
      <c r="P4" s="313"/>
      <c r="Q4" s="313"/>
      <c r="R4" s="313"/>
      <c r="S4" s="313"/>
      <c r="T4" s="313"/>
      <c r="U4" s="320" t="s">
        <v>148</v>
      </c>
      <c r="V4" s="304" t="s">
        <v>149</v>
      </c>
      <c r="W4" s="304"/>
      <c r="X4" s="304"/>
      <c r="Y4" s="304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</row>
    <row r="5" ht="27" customHeight="1" spans="1:254">
      <c r="A5" s="304" t="s">
        <v>102</v>
      </c>
      <c r="B5" s="304" t="s">
        <v>103</v>
      </c>
      <c r="C5" s="304" t="s">
        <v>104</v>
      </c>
      <c r="D5" s="304"/>
      <c r="E5" s="304"/>
      <c r="F5" s="304"/>
      <c r="G5" s="304" t="s">
        <v>80</v>
      </c>
      <c r="H5" s="304" t="s">
        <v>150</v>
      </c>
      <c r="I5" s="304" t="s">
        <v>151</v>
      </c>
      <c r="J5" s="304" t="s">
        <v>152</v>
      </c>
      <c r="K5" s="314" t="s">
        <v>153</v>
      </c>
      <c r="L5" s="304" t="s">
        <v>154</v>
      </c>
      <c r="M5" s="304" t="s">
        <v>80</v>
      </c>
      <c r="N5" s="304" t="s">
        <v>155</v>
      </c>
      <c r="O5" s="304" t="s">
        <v>156</v>
      </c>
      <c r="P5" s="304" t="s">
        <v>157</v>
      </c>
      <c r="Q5" s="314" t="s">
        <v>158</v>
      </c>
      <c r="R5" s="304" t="s">
        <v>159</v>
      </c>
      <c r="S5" s="304" t="s">
        <v>160</v>
      </c>
      <c r="T5" s="304" t="s">
        <v>161</v>
      </c>
      <c r="U5" s="321"/>
      <c r="V5" s="304" t="s">
        <v>80</v>
      </c>
      <c r="W5" s="304" t="s">
        <v>162</v>
      </c>
      <c r="X5" s="304" t="s">
        <v>163</v>
      </c>
      <c r="Y5" s="304" t="s">
        <v>149</v>
      </c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</row>
    <row r="6" ht="27" customHeight="1" spans="1:254">
      <c r="A6" s="304"/>
      <c r="B6" s="304"/>
      <c r="C6" s="304"/>
      <c r="D6" s="304"/>
      <c r="E6" s="304"/>
      <c r="F6" s="304"/>
      <c r="G6" s="304"/>
      <c r="H6" s="304"/>
      <c r="I6" s="304"/>
      <c r="J6" s="304"/>
      <c r="K6" s="314"/>
      <c r="L6" s="304"/>
      <c r="M6" s="304"/>
      <c r="N6" s="304"/>
      <c r="O6" s="304"/>
      <c r="P6" s="304"/>
      <c r="Q6" s="314"/>
      <c r="R6" s="304"/>
      <c r="S6" s="304"/>
      <c r="T6" s="304"/>
      <c r="U6" s="322"/>
      <c r="V6" s="304"/>
      <c r="W6" s="304"/>
      <c r="X6" s="304"/>
      <c r="Y6" s="304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</row>
    <row r="7" customHeight="1" spans="1:254">
      <c r="A7" s="303" t="s">
        <v>92</v>
      </c>
      <c r="B7" s="303" t="s">
        <v>92</v>
      </c>
      <c r="C7" s="303" t="s">
        <v>92</v>
      </c>
      <c r="D7" s="303" t="s">
        <v>92</v>
      </c>
      <c r="E7" s="303" t="s">
        <v>94</v>
      </c>
      <c r="F7" s="303">
        <v>1</v>
      </c>
      <c r="G7" s="303">
        <v>2</v>
      </c>
      <c r="H7" s="303">
        <v>3</v>
      </c>
      <c r="I7" s="303">
        <v>4</v>
      </c>
      <c r="J7" s="303">
        <v>5</v>
      </c>
      <c r="K7" s="303">
        <v>6</v>
      </c>
      <c r="L7" s="303">
        <v>7</v>
      </c>
      <c r="M7" s="303">
        <v>8</v>
      </c>
      <c r="N7" s="303">
        <v>9</v>
      </c>
      <c r="O7" s="303">
        <v>10</v>
      </c>
      <c r="P7" s="303">
        <v>11</v>
      </c>
      <c r="Q7" s="303">
        <v>12</v>
      </c>
      <c r="R7" s="303">
        <v>13</v>
      </c>
      <c r="S7" s="303">
        <v>14</v>
      </c>
      <c r="T7" s="303">
        <v>15</v>
      </c>
      <c r="U7" s="303">
        <v>16</v>
      </c>
      <c r="V7" s="303">
        <v>17</v>
      </c>
      <c r="W7" s="303">
        <v>18</v>
      </c>
      <c r="X7" s="303">
        <v>19</v>
      </c>
      <c r="Y7" s="303">
        <v>20</v>
      </c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</row>
    <row r="8" s="296" customFormat="1" ht="26.25" customHeight="1" spans="1:254">
      <c r="A8" s="307" t="s">
        <v>105</v>
      </c>
      <c r="B8" s="307" t="s">
        <v>106</v>
      </c>
      <c r="C8" s="307" t="s">
        <v>107</v>
      </c>
      <c r="D8" s="307">
        <v>118001</v>
      </c>
      <c r="E8" s="307" t="s">
        <v>108</v>
      </c>
      <c r="F8" s="307" t="s">
        <v>96</v>
      </c>
      <c r="G8" s="307" t="s">
        <v>96</v>
      </c>
      <c r="H8" s="307" t="s">
        <v>96</v>
      </c>
      <c r="I8" s="307" t="s">
        <v>96</v>
      </c>
      <c r="J8" s="307" t="s">
        <v>96</v>
      </c>
      <c r="K8" s="307" t="s">
        <v>96</v>
      </c>
      <c r="L8" s="307" t="s">
        <v>96</v>
      </c>
      <c r="M8" s="307" t="s">
        <v>96</v>
      </c>
      <c r="N8" s="307" t="s">
        <v>96</v>
      </c>
      <c r="O8" s="307" t="s">
        <v>96</v>
      </c>
      <c r="P8" s="307" t="s">
        <v>96</v>
      </c>
      <c r="Q8" s="307" t="s">
        <v>96</v>
      </c>
      <c r="R8" s="307" t="s">
        <v>96</v>
      </c>
      <c r="S8" s="307" t="s">
        <v>96</v>
      </c>
      <c r="T8" s="307" t="s">
        <v>96</v>
      </c>
      <c r="U8" s="307" t="s">
        <v>96</v>
      </c>
      <c r="V8" s="307" t="s">
        <v>96</v>
      </c>
      <c r="W8" s="307" t="s">
        <v>96</v>
      </c>
      <c r="X8" s="307" t="s">
        <v>96</v>
      </c>
      <c r="Y8" s="307" t="s">
        <v>96</v>
      </c>
      <c r="Z8" s="326"/>
      <c r="AA8" s="326"/>
      <c r="AB8" s="326"/>
      <c r="AC8" s="326"/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P8" s="326"/>
      <c r="AQ8" s="326"/>
      <c r="AR8" s="326"/>
      <c r="AS8" s="326"/>
      <c r="AT8" s="326"/>
      <c r="AU8" s="326"/>
      <c r="AV8" s="326"/>
      <c r="AW8" s="326"/>
      <c r="AX8" s="326"/>
      <c r="AY8" s="326"/>
      <c r="AZ8" s="326"/>
      <c r="BA8" s="326"/>
      <c r="BB8" s="326"/>
      <c r="BC8" s="326"/>
      <c r="BD8" s="326"/>
      <c r="BE8" s="326"/>
      <c r="BF8" s="326"/>
      <c r="BG8" s="326"/>
      <c r="BH8" s="326"/>
      <c r="BI8" s="326"/>
      <c r="BJ8" s="326"/>
      <c r="BK8" s="326"/>
      <c r="BL8" s="326"/>
      <c r="BM8" s="326"/>
      <c r="BN8" s="326"/>
      <c r="BO8" s="326"/>
      <c r="BP8" s="326"/>
      <c r="BQ8" s="326"/>
      <c r="BR8" s="326"/>
      <c r="BS8" s="326"/>
      <c r="BT8" s="326"/>
      <c r="BU8" s="326"/>
      <c r="BV8" s="326"/>
      <c r="BW8" s="326"/>
      <c r="BX8" s="326"/>
      <c r="BY8" s="326"/>
      <c r="BZ8" s="326"/>
      <c r="CA8" s="326"/>
      <c r="CB8" s="326"/>
      <c r="CC8" s="326"/>
      <c r="CD8" s="326"/>
      <c r="CE8" s="326"/>
      <c r="CF8" s="326"/>
      <c r="CG8" s="326"/>
      <c r="CH8" s="326"/>
      <c r="CI8" s="326"/>
      <c r="CJ8" s="326"/>
      <c r="CK8" s="326"/>
      <c r="CL8" s="326"/>
      <c r="CM8" s="326"/>
      <c r="CN8" s="326"/>
      <c r="CO8" s="326"/>
      <c r="CP8" s="326"/>
      <c r="CQ8" s="326"/>
      <c r="CR8" s="326"/>
      <c r="CS8" s="326"/>
      <c r="CT8" s="326"/>
      <c r="CU8" s="326"/>
      <c r="CV8" s="326"/>
      <c r="CW8" s="326"/>
      <c r="CX8" s="326"/>
      <c r="CY8" s="326"/>
      <c r="CZ8" s="326"/>
      <c r="DA8" s="326"/>
      <c r="DB8" s="326"/>
      <c r="DC8" s="326"/>
      <c r="DD8" s="326"/>
      <c r="DE8" s="326"/>
      <c r="DF8" s="326"/>
      <c r="DG8" s="326"/>
      <c r="DH8" s="326"/>
      <c r="DI8" s="326"/>
      <c r="DJ8" s="326"/>
      <c r="DK8" s="326"/>
      <c r="DL8" s="326"/>
      <c r="DM8" s="326"/>
      <c r="DN8" s="326"/>
      <c r="DO8" s="326"/>
      <c r="DP8" s="326"/>
      <c r="DQ8" s="326"/>
      <c r="DR8" s="326"/>
      <c r="DS8" s="326"/>
      <c r="DT8" s="326"/>
      <c r="DU8" s="326"/>
      <c r="DV8" s="326"/>
      <c r="DW8" s="326"/>
      <c r="DX8" s="326"/>
      <c r="DY8" s="326"/>
      <c r="DZ8" s="326"/>
      <c r="EA8" s="326"/>
      <c r="EB8" s="326"/>
      <c r="EC8" s="326"/>
      <c r="ED8" s="326"/>
      <c r="EE8" s="326"/>
      <c r="EF8" s="326"/>
      <c r="EG8" s="326"/>
      <c r="EH8" s="326"/>
      <c r="EI8" s="326"/>
      <c r="EJ8" s="326"/>
      <c r="EK8" s="326"/>
      <c r="EL8" s="326"/>
      <c r="EM8" s="326"/>
      <c r="EN8" s="326"/>
      <c r="EO8" s="326"/>
      <c r="EP8" s="326"/>
      <c r="EQ8" s="326"/>
      <c r="ER8" s="326"/>
      <c r="ES8" s="326"/>
      <c r="ET8" s="326"/>
      <c r="EU8" s="326"/>
      <c r="EV8" s="326"/>
      <c r="EW8" s="326"/>
      <c r="EX8" s="326"/>
      <c r="EY8" s="326"/>
      <c r="EZ8" s="326"/>
      <c r="FA8" s="326"/>
      <c r="FB8" s="326"/>
      <c r="FC8" s="326"/>
      <c r="FD8" s="326"/>
      <c r="FE8" s="326"/>
      <c r="FF8" s="326"/>
      <c r="FG8" s="326"/>
      <c r="FH8" s="326"/>
      <c r="FI8" s="326"/>
      <c r="FJ8" s="326"/>
      <c r="FK8" s="326"/>
      <c r="FL8" s="326"/>
      <c r="FM8" s="326"/>
      <c r="FN8" s="326"/>
      <c r="FO8" s="326"/>
      <c r="FP8" s="326"/>
      <c r="FQ8" s="326"/>
      <c r="FR8" s="326"/>
      <c r="FS8" s="326"/>
      <c r="FT8" s="326"/>
      <c r="FU8" s="326"/>
      <c r="FV8" s="326"/>
      <c r="FW8" s="326"/>
      <c r="FX8" s="326"/>
      <c r="FY8" s="326"/>
      <c r="FZ8" s="326"/>
      <c r="GA8" s="326"/>
      <c r="GB8" s="326"/>
      <c r="GC8" s="326"/>
      <c r="GD8" s="326"/>
      <c r="GE8" s="326"/>
      <c r="GF8" s="326"/>
      <c r="GG8" s="326"/>
      <c r="GH8" s="326"/>
      <c r="GI8" s="326"/>
      <c r="GJ8" s="326"/>
      <c r="GK8" s="326"/>
      <c r="GL8" s="326"/>
      <c r="GM8" s="326"/>
      <c r="GN8" s="326"/>
      <c r="GO8" s="326"/>
      <c r="GP8" s="326"/>
      <c r="GQ8" s="326"/>
      <c r="GR8" s="326"/>
      <c r="GS8" s="326"/>
      <c r="GT8" s="326"/>
      <c r="GU8" s="326"/>
      <c r="GV8" s="326"/>
      <c r="GW8" s="326"/>
      <c r="GX8" s="326"/>
      <c r="GY8" s="326"/>
      <c r="GZ8" s="326"/>
      <c r="HA8" s="326"/>
      <c r="HB8" s="326"/>
      <c r="HC8" s="326"/>
      <c r="HD8" s="326"/>
      <c r="HE8" s="326"/>
      <c r="HF8" s="326"/>
      <c r="HG8" s="326"/>
      <c r="HH8" s="326"/>
      <c r="HI8" s="326"/>
      <c r="HJ8" s="326"/>
      <c r="HK8" s="326"/>
      <c r="HL8" s="326"/>
      <c r="HM8" s="326"/>
      <c r="HN8" s="326"/>
      <c r="HO8" s="326"/>
      <c r="HP8" s="326"/>
      <c r="HQ8" s="326"/>
      <c r="HR8" s="326"/>
      <c r="HS8" s="326"/>
      <c r="HT8" s="326"/>
      <c r="HU8" s="326"/>
      <c r="HV8" s="326"/>
      <c r="HW8" s="326"/>
      <c r="HX8" s="326"/>
      <c r="HY8" s="326"/>
      <c r="HZ8" s="326"/>
      <c r="IA8" s="326"/>
      <c r="IB8" s="326"/>
      <c r="IC8" s="326"/>
      <c r="ID8" s="326"/>
      <c r="IE8" s="326"/>
      <c r="IF8" s="326"/>
      <c r="IG8" s="326"/>
      <c r="IH8" s="326"/>
      <c r="II8" s="326"/>
      <c r="IJ8" s="326"/>
      <c r="IK8" s="326"/>
      <c r="IL8" s="326"/>
      <c r="IM8" s="326"/>
      <c r="IN8" s="326"/>
      <c r="IO8" s="326"/>
      <c r="IP8" s="326"/>
      <c r="IQ8" s="326"/>
      <c r="IR8" s="326"/>
      <c r="IS8" s="326"/>
      <c r="IT8" s="326"/>
    </row>
    <row r="9" ht="26.25" customHeight="1" spans="1:254">
      <c r="A9" s="308"/>
      <c r="B9" s="308"/>
      <c r="C9" s="308"/>
      <c r="D9" s="309"/>
      <c r="E9" s="309"/>
      <c r="F9" s="310"/>
      <c r="G9" s="311"/>
      <c r="H9" s="311"/>
      <c r="I9" s="311"/>
      <c r="J9" s="311"/>
      <c r="K9" s="315"/>
      <c r="L9" s="316"/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8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</row>
    <row r="10" ht="26.25" customHeight="1" spans="1:254">
      <c r="A10" s="308"/>
      <c r="B10" s="308"/>
      <c r="C10" s="308"/>
      <c r="D10" s="309"/>
      <c r="E10" s="309"/>
      <c r="F10" s="310"/>
      <c r="G10" s="311"/>
      <c r="H10" s="311"/>
      <c r="I10" s="311"/>
      <c r="J10" s="311"/>
      <c r="K10" s="315"/>
      <c r="L10" s="316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8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</row>
    <row r="11" ht="26.25" customHeight="1" spans="1:254">
      <c r="A11" s="308"/>
      <c r="B11" s="308"/>
      <c r="C11" s="308"/>
      <c r="D11" s="309"/>
      <c r="E11" s="309"/>
      <c r="F11" s="310"/>
      <c r="G11" s="311"/>
      <c r="H11" s="311"/>
      <c r="I11" s="311"/>
      <c r="J11" s="311"/>
      <c r="K11" s="315"/>
      <c r="L11" s="316"/>
      <c r="M11" s="311"/>
      <c r="N11" s="311"/>
      <c r="O11" s="311"/>
      <c r="P11" s="311"/>
      <c r="Q11" s="311"/>
      <c r="R11" s="311"/>
      <c r="S11" s="311"/>
      <c r="T11" s="311"/>
      <c r="U11" s="311"/>
      <c r="V11" s="311"/>
      <c r="W11" s="311"/>
      <c r="X11" s="311"/>
      <c r="Y11" s="311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</row>
    <row r="12" ht="26.25" customHeight="1" spans="1:254">
      <c r="A12" s="308"/>
      <c r="B12" s="308"/>
      <c r="C12" s="308"/>
      <c r="D12" s="309"/>
      <c r="E12" s="309"/>
      <c r="F12" s="310"/>
      <c r="G12" s="311"/>
      <c r="H12" s="311"/>
      <c r="I12" s="311"/>
      <c r="J12" s="311"/>
      <c r="K12" s="315"/>
      <c r="L12" s="316"/>
      <c r="M12" s="311"/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</row>
    <row r="13" ht="26.25" customHeight="1" spans="1:254">
      <c r="A13" s="308"/>
      <c r="B13" s="308"/>
      <c r="C13" s="308"/>
      <c r="D13" s="309"/>
      <c r="E13" s="309"/>
      <c r="F13" s="310"/>
      <c r="G13" s="311"/>
      <c r="H13" s="311"/>
      <c r="I13" s="311"/>
      <c r="J13" s="311"/>
      <c r="K13" s="315"/>
      <c r="L13" s="316"/>
      <c r="M13" s="311"/>
      <c r="N13" s="311"/>
      <c r="O13" s="311"/>
      <c r="P13" s="311"/>
      <c r="Q13" s="311"/>
      <c r="R13" s="311"/>
      <c r="S13" s="311"/>
      <c r="T13" s="311"/>
      <c r="U13" s="311"/>
      <c r="V13" s="311"/>
      <c r="W13" s="311"/>
      <c r="X13" s="311"/>
      <c r="Y13" s="311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</row>
    <row r="14" ht="26.25" customHeight="1" spans="1:254">
      <c r="A14" s="308"/>
      <c r="B14" s="308"/>
      <c r="C14" s="308"/>
      <c r="D14" s="309"/>
      <c r="E14" s="309"/>
      <c r="F14" s="310"/>
      <c r="G14" s="311"/>
      <c r="H14" s="311"/>
      <c r="I14" s="311"/>
      <c r="J14" s="311"/>
      <c r="K14" s="317"/>
      <c r="L14" s="316"/>
      <c r="M14" s="311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</row>
    <row r="15" ht="26.25" customHeight="1" spans="1:254">
      <c r="A15" s="308"/>
      <c r="B15" s="308"/>
      <c r="C15" s="308"/>
      <c r="D15" s="309"/>
      <c r="E15" s="309"/>
      <c r="F15" s="310"/>
      <c r="G15" s="311"/>
      <c r="H15" s="311"/>
      <c r="I15" s="311"/>
      <c r="J15" s="311"/>
      <c r="K15" s="317"/>
      <c r="L15" s="316"/>
      <c r="M15" s="311"/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</row>
    <row r="16" customHeight="1" spans="1:254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318"/>
      <c r="N16" s="318"/>
      <c r="O16" s="318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showGridLines="0" showZeros="0" topLeftCell="A2" workbookViewId="0">
      <selection activeCell="I10" sqref="I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 t="s">
        <v>230</v>
      </c>
    </row>
    <row r="2" ht="33" customHeight="1" spans="1:14">
      <c r="A2" s="293" t="s">
        <v>231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249" t="s">
        <v>77</v>
      </c>
      <c r="N3" s="249"/>
    </row>
    <row r="4" ht="22.5" customHeight="1" spans="1:14">
      <c r="A4" s="246" t="s">
        <v>99</v>
      </c>
      <c r="B4" s="246"/>
      <c r="C4" s="246"/>
      <c r="D4" s="94" t="s">
        <v>132</v>
      </c>
      <c r="E4" s="94" t="s">
        <v>79</v>
      </c>
      <c r="F4" s="94" t="s">
        <v>80</v>
      </c>
      <c r="G4" s="94" t="s">
        <v>134</v>
      </c>
      <c r="H4" s="94"/>
      <c r="I4" s="94"/>
      <c r="J4" s="94"/>
      <c r="K4" s="94"/>
      <c r="L4" s="94" t="s">
        <v>138</v>
      </c>
      <c r="M4" s="94"/>
      <c r="N4" s="94"/>
    </row>
    <row r="5" ht="17.25" customHeight="1" spans="1:14">
      <c r="A5" s="94" t="s">
        <v>102</v>
      </c>
      <c r="B5" s="247" t="s">
        <v>103</v>
      </c>
      <c r="C5" s="94" t="s">
        <v>104</v>
      </c>
      <c r="D5" s="94"/>
      <c r="E5" s="94"/>
      <c r="F5" s="94"/>
      <c r="G5" s="94" t="s">
        <v>166</v>
      </c>
      <c r="H5" s="94" t="s">
        <v>167</v>
      </c>
      <c r="I5" s="94" t="s">
        <v>147</v>
      </c>
      <c r="J5" s="94" t="s">
        <v>148</v>
      </c>
      <c r="K5" s="94" t="s">
        <v>149</v>
      </c>
      <c r="L5" s="94" t="s">
        <v>89</v>
      </c>
      <c r="M5" s="94" t="s">
        <v>118</v>
      </c>
      <c r="N5" s="94" t="s">
        <v>168</v>
      </c>
    </row>
    <row r="6" ht="20.25" customHeight="1" spans="1:14">
      <c r="A6" s="94"/>
      <c r="B6" s="247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</row>
    <row r="7" s="87" customFormat="1" ht="29.25" customHeight="1" spans="1:14">
      <c r="A7" s="97" t="s">
        <v>105</v>
      </c>
      <c r="B7" s="97" t="s">
        <v>106</v>
      </c>
      <c r="C7" s="97" t="s">
        <v>107</v>
      </c>
      <c r="D7" s="97" t="s">
        <v>93</v>
      </c>
      <c r="E7" s="97" t="s">
        <v>94</v>
      </c>
      <c r="F7" s="97" t="s">
        <v>96</v>
      </c>
      <c r="G7" s="97" t="s">
        <v>96</v>
      </c>
      <c r="H7" s="97" t="s">
        <v>96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</row>
    <row r="8" ht="29.25" customHeight="1" spans="1:14">
      <c r="A8" s="294"/>
      <c r="B8" s="294"/>
      <c r="C8" s="294"/>
      <c r="D8" s="295"/>
      <c r="E8" s="294"/>
      <c r="F8" s="248"/>
      <c r="G8" s="248"/>
      <c r="H8" s="248"/>
      <c r="I8" s="248"/>
      <c r="J8" s="248"/>
      <c r="K8" s="248"/>
      <c r="L8" s="248"/>
      <c r="M8" s="248"/>
      <c r="N8" s="248"/>
    </row>
    <row r="9" ht="29.25" customHeight="1" spans="1:14">
      <c r="A9" s="294"/>
      <c r="B9" s="294"/>
      <c r="C9" s="294"/>
      <c r="D9" s="295"/>
      <c r="E9" s="294"/>
      <c r="F9" s="248"/>
      <c r="G9" s="248"/>
      <c r="H9" s="248"/>
      <c r="I9" s="248"/>
      <c r="J9" s="248"/>
      <c r="K9" s="248"/>
      <c r="L9" s="248"/>
      <c r="M9" s="248"/>
      <c r="N9" s="248"/>
    </row>
    <row r="10" ht="29.25" customHeight="1" spans="1:14">
      <c r="A10" s="294"/>
      <c r="B10" s="294"/>
      <c r="C10" s="294"/>
      <c r="D10" s="295"/>
      <c r="E10" s="294"/>
      <c r="F10" s="248"/>
      <c r="G10" s="248"/>
      <c r="H10" s="248"/>
      <c r="I10" s="248"/>
      <c r="J10" s="248"/>
      <c r="K10" s="248"/>
      <c r="L10" s="248"/>
      <c r="M10" s="248"/>
      <c r="N10" s="248"/>
    </row>
    <row r="11" ht="29.25" customHeight="1" spans="1:14">
      <c r="A11" s="294"/>
      <c r="B11" s="294"/>
      <c r="C11" s="294"/>
      <c r="D11" s="295"/>
      <c r="E11" s="294"/>
      <c r="F11" s="248"/>
      <c r="G11" s="248"/>
      <c r="H11" s="248"/>
      <c r="I11" s="248"/>
      <c r="J11" s="248"/>
      <c r="K11" s="248"/>
      <c r="L11" s="248"/>
      <c r="M11" s="248"/>
      <c r="N11" s="248"/>
    </row>
    <row r="12" ht="29.25" customHeight="1" spans="1:14">
      <c r="A12" s="294"/>
      <c r="B12" s="294"/>
      <c r="C12" s="294"/>
      <c r="D12" s="295"/>
      <c r="E12" s="294"/>
      <c r="F12" s="248"/>
      <c r="G12" s="248"/>
      <c r="H12" s="248"/>
      <c r="I12" s="248"/>
      <c r="J12" s="248"/>
      <c r="K12" s="248"/>
      <c r="L12" s="248"/>
      <c r="M12" s="248"/>
      <c r="N12" s="248"/>
    </row>
    <row r="13" ht="29.25" customHeight="1" spans="1:14">
      <c r="A13" s="294"/>
      <c r="B13" s="294"/>
      <c r="C13" s="294"/>
      <c r="D13" s="295"/>
      <c r="E13" s="294"/>
      <c r="F13" s="248"/>
      <c r="G13" s="248"/>
      <c r="H13" s="248"/>
      <c r="I13" s="248"/>
      <c r="J13" s="248"/>
      <c r="K13" s="248"/>
      <c r="L13" s="248"/>
      <c r="M13" s="248"/>
      <c r="N13" s="248"/>
    </row>
    <row r="14" ht="29.25" customHeight="1" spans="1:14">
      <c r="A14" s="294"/>
      <c r="B14" s="294"/>
      <c r="C14" s="294"/>
      <c r="D14" s="295"/>
      <c r="E14" s="294"/>
      <c r="F14" s="248"/>
      <c r="G14" s="248"/>
      <c r="H14" s="248"/>
      <c r="I14" s="248"/>
      <c r="J14" s="248"/>
      <c r="K14" s="248"/>
      <c r="L14" s="248"/>
      <c r="M14" s="248"/>
      <c r="N14" s="2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95" fitToHeight="0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D1" workbookViewId="0">
      <selection activeCell="AA8" sqref="AA8"/>
    </sheetView>
  </sheetViews>
  <sheetFormatPr defaultColWidth="9" defaultRowHeight="23.1" customHeight="1"/>
  <cols>
    <col min="1" max="3" width="4" style="276" customWidth="1"/>
    <col min="4" max="4" width="9.625" style="276" customWidth="1"/>
    <col min="5" max="5" width="21.875" style="276" customWidth="1"/>
    <col min="6" max="6" width="8.625" style="276" customWidth="1"/>
    <col min="7" max="14" width="7.25" style="276" customWidth="1"/>
    <col min="15" max="16" width="7" style="276" customWidth="1"/>
    <col min="17" max="25" width="7.25" style="276" customWidth="1"/>
    <col min="26" max="26" width="6.875" style="276" customWidth="1"/>
    <col min="27" max="27" width="7.25" style="276" customWidth="1"/>
    <col min="28" max="16384" width="9" style="276"/>
  </cols>
  <sheetData>
    <row r="1" customHeight="1" spans="1:27">
      <c r="A1" s="7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7"/>
      <c r="U1" s="7"/>
      <c r="V1" s="7"/>
      <c r="W1" s="7"/>
      <c r="X1" s="7"/>
      <c r="Y1" s="291" t="s">
        <v>232</v>
      </c>
      <c r="Z1" s="291"/>
      <c r="AA1" s="291"/>
    </row>
    <row r="2" customHeight="1" spans="1:27">
      <c r="A2" s="278" t="s">
        <v>233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</row>
    <row r="3" customHeight="1" spans="1:27">
      <c r="A3" s="279"/>
      <c r="B3" s="279"/>
      <c r="C3" s="279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7"/>
      <c r="U3" s="7"/>
      <c r="V3" s="7"/>
      <c r="W3" s="7"/>
      <c r="X3" s="7"/>
      <c r="Y3" s="292" t="s">
        <v>77</v>
      </c>
      <c r="Z3" s="292"/>
      <c r="AA3" s="292"/>
    </row>
    <row r="4" customHeight="1" spans="1:27">
      <c r="A4" s="281" t="s">
        <v>99</v>
      </c>
      <c r="B4" s="281"/>
      <c r="C4" s="281"/>
      <c r="D4" s="282" t="s">
        <v>78</v>
      </c>
      <c r="E4" s="282" t="s">
        <v>100</v>
      </c>
      <c r="F4" s="282" t="s">
        <v>171</v>
      </c>
      <c r="G4" s="282" t="s">
        <v>172</v>
      </c>
      <c r="H4" s="282" t="s">
        <v>173</v>
      </c>
      <c r="I4" s="282" t="s">
        <v>174</v>
      </c>
      <c r="J4" s="282" t="s">
        <v>175</v>
      </c>
      <c r="K4" s="282" t="s">
        <v>176</v>
      </c>
      <c r="L4" s="282" t="s">
        <v>177</v>
      </c>
      <c r="M4" s="282" t="s">
        <v>178</v>
      </c>
      <c r="N4" s="282" t="s">
        <v>179</v>
      </c>
      <c r="O4" s="282" t="s">
        <v>180</v>
      </c>
      <c r="P4" s="287" t="s">
        <v>181</v>
      </c>
      <c r="Q4" s="282" t="s">
        <v>182</v>
      </c>
      <c r="R4" s="282" t="s">
        <v>183</v>
      </c>
      <c r="S4" s="282" t="s">
        <v>184</v>
      </c>
      <c r="T4" s="282" t="s">
        <v>185</v>
      </c>
      <c r="U4" s="282" t="s">
        <v>186</v>
      </c>
      <c r="V4" s="282" t="s">
        <v>187</v>
      </c>
      <c r="W4" s="282" t="s">
        <v>188</v>
      </c>
      <c r="X4" s="282" t="s">
        <v>189</v>
      </c>
      <c r="Y4" s="282" t="s">
        <v>190</v>
      </c>
      <c r="Z4" s="282" t="s">
        <v>191</v>
      </c>
      <c r="AA4" s="282" t="s">
        <v>192</v>
      </c>
    </row>
    <row r="5" customHeight="1" spans="1:27">
      <c r="A5" s="282" t="s">
        <v>102</v>
      </c>
      <c r="B5" s="282" t="s">
        <v>103</v>
      </c>
      <c r="C5" s="282" t="s">
        <v>104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8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</row>
    <row r="6" customHeight="1" spans="1:27">
      <c r="A6" s="282"/>
      <c r="B6" s="282"/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9"/>
      <c r="Q6" s="282"/>
      <c r="R6" s="282"/>
      <c r="S6" s="282"/>
      <c r="T6" s="282"/>
      <c r="U6" s="282"/>
      <c r="V6" s="282"/>
      <c r="W6" s="282"/>
      <c r="X6" s="282"/>
      <c r="Y6" s="282"/>
      <c r="Z6" s="282"/>
      <c r="AA6" s="282"/>
    </row>
    <row r="7" customHeight="1" spans="1:27">
      <c r="A7" s="281" t="s">
        <v>92</v>
      </c>
      <c r="B7" s="281" t="s">
        <v>92</v>
      </c>
      <c r="C7" s="281" t="s">
        <v>92</v>
      </c>
      <c r="D7" s="281" t="s">
        <v>92</v>
      </c>
      <c r="E7" s="281" t="s">
        <v>94</v>
      </c>
      <c r="F7" s="281">
        <v>1</v>
      </c>
      <c r="G7" s="281">
        <v>2</v>
      </c>
      <c r="H7" s="281">
        <v>3</v>
      </c>
      <c r="I7" s="281">
        <v>4</v>
      </c>
      <c r="J7" s="281">
        <v>5</v>
      </c>
      <c r="K7" s="281">
        <v>6</v>
      </c>
      <c r="L7" s="281">
        <v>7</v>
      </c>
      <c r="M7" s="281">
        <v>8</v>
      </c>
      <c r="N7" s="281">
        <v>9</v>
      </c>
      <c r="O7" s="281">
        <v>10</v>
      </c>
      <c r="P7" s="281">
        <v>11</v>
      </c>
      <c r="Q7" s="281">
        <v>12</v>
      </c>
      <c r="R7" s="281">
        <v>13</v>
      </c>
      <c r="S7" s="281">
        <v>14</v>
      </c>
      <c r="T7" s="281">
        <v>15</v>
      </c>
      <c r="U7" s="281">
        <v>16</v>
      </c>
      <c r="V7" s="281">
        <v>17</v>
      </c>
      <c r="W7" s="281">
        <v>18</v>
      </c>
      <c r="X7" s="281">
        <v>19</v>
      </c>
      <c r="Y7" s="281">
        <v>20</v>
      </c>
      <c r="Z7" s="281">
        <v>21</v>
      </c>
      <c r="AA7" s="281">
        <v>22</v>
      </c>
    </row>
    <row r="8" s="275" customFormat="1" customHeight="1" spans="1:27">
      <c r="A8" s="283" t="s">
        <v>105</v>
      </c>
      <c r="B8" s="283" t="s">
        <v>106</v>
      </c>
      <c r="C8" s="283" t="s">
        <v>107</v>
      </c>
      <c r="D8" s="283" t="s">
        <v>93</v>
      </c>
      <c r="E8" s="283" t="s">
        <v>108</v>
      </c>
      <c r="F8" s="283" t="s">
        <v>128</v>
      </c>
      <c r="G8" s="283" t="s">
        <v>96</v>
      </c>
      <c r="H8" s="283" t="s">
        <v>96</v>
      </c>
      <c r="I8" s="283" t="s">
        <v>96</v>
      </c>
      <c r="J8" s="283" t="s">
        <v>96</v>
      </c>
      <c r="K8" s="283" t="s">
        <v>96</v>
      </c>
      <c r="L8" s="283" t="s">
        <v>96</v>
      </c>
      <c r="M8" s="283" t="s">
        <v>96</v>
      </c>
      <c r="N8" s="283" t="s">
        <v>96</v>
      </c>
      <c r="O8" s="283" t="s">
        <v>96</v>
      </c>
      <c r="P8" s="283" t="s">
        <v>96</v>
      </c>
      <c r="Q8" s="283" t="s">
        <v>96</v>
      </c>
      <c r="R8" s="283" t="s">
        <v>96</v>
      </c>
      <c r="S8" s="283" t="s">
        <v>96</v>
      </c>
      <c r="T8" s="283" t="s">
        <v>96</v>
      </c>
      <c r="U8" s="283" t="s">
        <v>96</v>
      </c>
      <c r="V8" s="283" t="s">
        <v>96</v>
      </c>
      <c r="W8" s="283" t="s">
        <v>96</v>
      </c>
      <c r="X8" s="283" t="s">
        <v>96</v>
      </c>
      <c r="Y8" s="283" t="s">
        <v>96</v>
      </c>
      <c r="Z8" s="283" t="s">
        <v>96</v>
      </c>
      <c r="AA8" s="283" t="s">
        <v>128</v>
      </c>
    </row>
    <row r="9" customHeight="1" spans="1:27">
      <c r="A9" s="283"/>
      <c r="B9" s="283"/>
      <c r="C9" s="283"/>
      <c r="D9" s="284"/>
      <c r="E9" s="285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</row>
    <row r="10" customHeight="1" spans="1:27">
      <c r="A10" s="283"/>
      <c r="B10" s="283"/>
      <c r="C10" s="283"/>
      <c r="D10" s="284"/>
      <c r="E10" s="285"/>
      <c r="F10" s="286"/>
      <c r="G10" s="286"/>
      <c r="H10" s="286"/>
      <c r="I10" s="286"/>
      <c r="J10" s="286"/>
      <c r="K10" s="286"/>
      <c r="L10" s="286"/>
      <c r="M10" s="286"/>
      <c r="N10" s="286"/>
      <c r="O10" s="286"/>
      <c r="P10" s="286"/>
      <c r="Q10" s="286"/>
      <c r="R10" s="286"/>
      <c r="S10" s="286"/>
      <c r="T10" s="286"/>
      <c r="U10" s="286"/>
      <c r="V10" s="286"/>
      <c r="W10" s="286"/>
      <c r="X10" s="286"/>
      <c r="Y10" s="286"/>
      <c r="Z10" s="286"/>
      <c r="AA10" s="286"/>
    </row>
    <row r="11" customHeight="1" spans="1:27">
      <c r="A11" s="283"/>
      <c r="B11" s="283"/>
      <c r="C11" s="283"/>
      <c r="D11" s="284"/>
      <c r="E11" s="285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</row>
    <row r="12" customHeight="1" spans="1:27">
      <c r="A12" s="7"/>
      <c r="B12" s="7"/>
      <c r="C12" s="7"/>
      <c r="D12" s="7"/>
      <c r="E12" s="7"/>
      <c r="F12" s="7"/>
      <c r="G12" s="7"/>
      <c r="H12" s="7"/>
      <c r="I12" s="7"/>
      <c r="J12" s="7"/>
      <c r="K12" s="290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fitToHeight="0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N15" sqref="N15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 t="s">
        <v>234</v>
      </c>
    </row>
    <row r="2" ht="33.75" customHeight="1" spans="1:20">
      <c r="A2" s="89" t="s">
        <v>235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</row>
    <row r="3" customHeight="1" spans="1:20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249" t="s">
        <v>77</v>
      </c>
      <c r="T3" s="249"/>
    </row>
    <row r="4" ht="22.5" customHeight="1" spans="1:20">
      <c r="A4" s="273" t="s">
        <v>99</v>
      </c>
      <c r="B4" s="273"/>
      <c r="C4" s="273"/>
      <c r="D4" s="94" t="s">
        <v>195</v>
      </c>
      <c r="E4" s="94" t="s">
        <v>133</v>
      </c>
      <c r="F4" s="93" t="s">
        <v>171</v>
      </c>
      <c r="G4" s="94" t="s">
        <v>135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 t="s">
        <v>138</v>
      </c>
      <c r="S4" s="94"/>
      <c r="T4" s="94"/>
    </row>
    <row r="5" customHeight="1" spans="1:20">
      <c r="A5" s="273"/>
      <c r="B5" s="273"/>
      <c r="C5" s="273"/>
      <c r="D5" s="94"/>
      <c r="E5" s="94"/>
      <c r="F5" s="95"/>
      <c r="G5" s="94" t="s">
        <v>89</v>
      </c>
      <c r="H5" s="94" t="s">
        <v>196</v>
      </c>
      <c r="I5" s="94" t="s">
        <v>182</v>
      </c>
      <c r="J5" s="94" t="s">
        <v>183</v>
      </c>
      <c r="K5" s="94" t="s">
        <v>197</v>
      </c>
      <c r="L5" s="94" t="s">
        <v>198</v>
      </c>
      <c r="M5" s="94" t="s">
        <v>184</v>
      </c>
      <c r="N5" s="94" t="s">
        <v>199</v>
      </c>
      <c r="O5" s="94" t="s">
        <v>187</v>
      </c>
      <c r="P5" s="94" t="s">
        <v>200</v>
      </c>
      <c r="Q5" s="94" t="s">
        <v>201</v>
      </c>
      <c r="R5" s="94" t="s">
        <v>89</v>
      </c>
      <c r="S5" s="94" t="s">
        <v>202</v>
      </c>
      <c r="T5" s="94" t="s">
        <v>168</v>
      </c>
    </row>
    <row r="6" ht="42.75" customHeight="1" spans="1:20">
      <c r="A6" s="94" t="s">
        <v>102</v>
      </c>
      <c r="B6" s="94" t="s">
        <v>103</v>
      </c>
      <c r="C6" s="94" t="s">
        <v>104</v>
      </c>
      <c r="D6" s="94"/>
      <c r="E6" s="94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</row>
    <row r="7" s="87" customFormat="1" ht="35.25" customHeight="1" spans="1:20">
      <c r="A7" s="97">
        <v>201</v>
      </c>
      <c r="B7" s="97">
        <v>3</v>
      </c>
      <c r="C7" s="97">
        <v>8</v>
      </c>
      <c r="D7" s="97" t="s">
        <v>93</v>
      </c>
      <c r="E7" s="97" t="s">
        <v>108</v>
      </c>
      <c r="F7" s="97" t="s">
        <v>95</v>
      </c>
      <c r="G7" s="97" t="s">
        <v>95</v>
      </c>
      <c r="H7" s="97" t="s">
        <v>96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  <c r="O7" s="97" t="s">
        <v>96</v>
      </c>
      <c r="P7" s="97" t="s">
        <v>96</v>
      </c>
      <c r="Q7" s="97" t="s">
        <v>95</v>
      </c>
      <c r="R7" s="97" t="s">
        <v>96</v>
      </c>
      <c r="S7" s="97" t="s">
        <v>96</v>
      </c>
      <c r="T7" s="97" t="s">
        <v>96</v>
      </c>
    </row>
    <row r="8" ht="35.25" customHeight="1" spans="1:20">
      <c r="A8" s="247"/>
      <c r="B8" s="247"/>
      <c r="C8" s="247"/>
      <c r="D8" s="97"/>
      <c r="E8" s="247"/>
      <c r="F8" s="274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</row>
    <row r="9" ht="35.25" customHeight="1" spans="1:20">
      <c r="A9" s="247"/>
      <c r="B9" s="247"/>
      <c r="C9" s="247"/>
      <c r="D9" s="97"/>
      <c r="E9" s="247"/>
      <c r="F9" s="274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J11" sqref="J11"/>
    </sheetView>
  </sheetViews>
  <sheetFormatPr defaultColWidth="9" defaultRowHeight="23.1" customHeight="1"/>
  <cols>
    <col min="1" max="3" width="4" style="251" customWidth="1"/>
    <col min="4" max="4" width="11.125" style="251" customWidth="1"/>
    <col min="5" max="5" width="30.125" style="251" customWidth="1"/>
    <col min="6" max="6" width="11.375" style="251" customWidth="1"/>
    <col min="7" max="12" width="10.375" style="251" customWidth="1"/>
    <col min="13" max="246" width="6.75" style="251" customWidth="1"/>
    <col min="247" max="252" width="6.75" style="252" customWidth="1"/>
    <col min="253" max="253" width="6.875" style="253" customWidth="1"/>
    <col min="254" max="16384" width="9" style="253"/>
  </cols>
  <sheetData>
    <row r="1" customHeight="1" spans="1:25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267" t="s">
        <v>236</v>
      </c>
      <c r="M1" s="7"/>
      <c r="N1" s="7"/>
      <c r="O1" s="7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4" t="s">
        <v>237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7"/>
      <c r="N2" s="7"/>
      <c r="O2" s="7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7"/>
      <c r="B3" s="7"/>
      <c r="C3" s="7"/>
      <c r="D3" s="7"/>
      <c r="E3" s="255"/>
      <c r="F3" s="7"/>
      <c r="G3" s="7"/>
      <c r="H3" s="255"/>
      <c r="I3" s="7"/>
      <c r="J3" s="268" t="s">
        <v>77</v>
      </c>
      <c r="K3" s="268"/>
      <c r="L3" s="268"/>
      <c r="M3" s="7"/>
      <c r="N3" s="7"/>
      <c r="O3" s="7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6" t="s">
        <v>99</v>
      </c>
      <c r="B4" s="256"/>
      <c r="C4" s="256"/>
      <c r="D4" s="257" t="s">
        <v>132</v>
      </c>
      <c r="E4" s="257" t="s">
        <v>100</v>
      </c>
      <c r="F4" s="257" t="s">
        <v>171</v>
      </c>
      <c r="G4" s="258" t="s">
        <v>205</v>
      </c>
      <c r="H4" s="257" t="s">
        <v>206</v>
      </c>
      <c r="I4" s="257" t="s">
        <v>207</v>
      </c>
      <c r="J4" s="257" t="s">
        <v>208</v>
      </c>
      <c r="K4" s="257" t="s">
        <v>209</v>
      </c>
      <c r="L4" s="257" t="s">
        <v>192</v>
      </c>
      <c r="M4" s="7"/>
      <c r="N4" s="7"/>
      <c r="O4" s="7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7" t="s">
        <v>102</v>
      </c>
      <c r="B5" s="257" t="s">
        <v>103</v>
      </c>
      <c r="C5" s="257" t="s">
        <v>104</v>
      </c>
      <c r="D5" s="257"/>
      <c r="E5" s="257"/>
      <c r="F5" s="257"/>
      <c r="G5" s="258"/>
      <c r="H5" s="257"/>
      <c r="I5" s="257"/>
      <c r="J5" s="257"/>
      <c r="K5" s="257"/>
      <c r="L5" s="257"/>
      <c r="M5" s="7"/>
      <c r="N5" s="7"/>
      <c r="O5" s="7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7"/>
      <c r="B6" s="257"/>
      <c r="C6" s="257"/>
      <c r="D6" s="257"/>
      <c r="E6" s="257"/>
      <c r="F6" s="257"/>
      <c r="G6" s="258"/>
      <c r="H6" s="257"/>
      <c r="I6" s="257"/>
      <c r="J6" s="257"/>
      <c r="K6" s="257"/>
      <c r="L6" s="257"/>
      <c r="M6" s="7"/>
      <c r="N6" s="7"/>
      <c r="O6" s="7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9" t="s">
        <v>92</v>
      </c>
      <c r="B7" s="259" t="s">
        <v>92</v>
      </c>
      <c r="C7" s="259" t="s">
        <v>92</v>
      </c>
      <c r="D7" s="259" t="s">
        <v>92</v>
      </c>
      <c r="E7" s="259" t="s">
        <v>94</v>
      </c>
      <c r="F7" s="259">
        <v>1</v>
      </c>
      <c r="G7" s="256">
        <v>2</v>
      </c>
      <c r="H7" s="256">
        <v>3</v>
      </c>
      <c r="I7" s="256">
        <v>4</v>
      </c>
      <c r="J7" s="259">
        <v>5</v>
      </c>
      <c r="K7" s="259">
        <v>6</v>
      </c>
      <c r="L7" s="259">
        <v>7</v>
      </c>
      <c r="M7" s="255"/>
      <c r="N7" s="7"/>
      <c r="O7" s="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0" customFormat="1" customHeight="1" spans="1:252">
      <c r="A8" s="260" t="s">
        <v>105</v>
      </c>
      <c r="B8" s="260" t="s">
        <v>106</v>
      </c>
      <c r="C8" s="261" t="s">
        <v>107</v>
      </c>
      <c r="D8" s="262" t="s">
        <v>93</v>
      </c>
      <c r="E8" s="260" t="s">
        <v>108</v>
      </c>
      <c r="F8" s="263" t="s">
        <v>96</v>
      </c>
      <c r="G8" s="263" t="s">
        <v>96</v>
      </c>
      <c r="H8" s="263" t="s">
        <v>96</v>
      </c>
      <c r="I8" s="263" t="s">
        <v>96</v>
      </c>
      <c r="J8" s="263" t="s">
        <v>96</v>
      </c>
      <c r="K8" s="263" t="s">
        <v>96</v>
      </c>
      <c r="L8" s="263" t="s">
        <v>96</v>
      </c>
      <c r="M8" s="269"/>
      <c r="N8" s="270"/>
      <c r="O8" s="270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  <c r="BQ8" s="271"/>
      <c r="BR8" s="271"/>
      <c r="BS8" s="271"/>
      <c r="BT8" s="271"/>
      <c r="BU8" s="271"/>
      <c r="BV8" s="271"/>
      <c r="BW8" s="271"/>
      <c r="BX8" s="271"/>
      <c r="BY8" s="271"/>
      <c r="BZ8" s="271"/>
      <c r="CA8" s="271"/>
      <c r="CB8" s="271"/>
      <c r="CC8" s="271"/>
      <c r="CD8" s="271"/>
      <c r="CE8" s="271"/>
      <c r="CF8" s="271"/>
      <c r="CG8" s="271"/>
      <c r="CH8" s="271"/>
      <c r="CI8" s="271"/>
      <c r="CJ8" s="271"/>
      <c r="CK8" s="271"/>
      <c r="CL8" s="271"/>
      <c r="CM8" s="271"/>
      <c r="CN8" s="271"/>
      <c r="CO8" s="271"/>
      <c r="CP8" s="271"/>
      <c r="CQ8" s="271"/>
      <c r="CR8" s="271"/>
      <c r="CS8" s="271"/>
      <c r="CT8" s="271"/>
      <c r="CU8" s="271"/>
      <c r="CV8" s="271"/>
      <c r="CW8" s="271"/>
      <c r="CX8" s="271"/>
      <c r="CY8" s="271"/>
      <c r="CZ8" s="271"/>
      <c r="DA8" s="271"/>
      <c r="DB8" s="271"/>
      <c r="DC8" s="271"/>
      <c r="DD8" s="271"/>
      <c r="DE8" s="271"/>
      <c r="DF8" s="271"/>
      <c r="DG8" s="271"/>
      <c r="DH8" s="271"/>
      <c r="DI8" s="271"/>
      <c r="DJ8" s="271"/>
      <c r="DK8" s="271"/>
      <c r="DL8" s="271"/>
      <c r="DM8" s="271"/>
      <c r="DN8" s="271"/>
      <c r="DO8" s="271"/>
      <c r="DP8" s="271"/>
      <c r="DQ8" s="271"/>
      <c r="DR8" s="271"/>
      <c r="DS8" s="271"/>
      <c r="DT8" s="271"/>
      <c r="DU8" s="271"/>
      <c r="DV8" s="271"/>
      <c r="DW8" s="271"/>
      <c r="DX8" s="271"/>
      <c r="DY8" s="271"/>
      <c r="DZ8" s="271"/>
      <c r="EA8" s="271"/>
      <c r="EB8" s="271"/>
      <c r="EC8" s="271"/>
      <c r="ED8" s="271"/>
      <c r="EE8" s="271"/>
      <c r="EF8" s="271"/>
      <c r="EG8" s="271"/>
      <c r="EH8" s="271"/>
      <c r="EI8" s="271"/>
      <c r="EJ8" s="271"/>
      <c r="EK8" s="271"/>
      <c r="EL8" s="271"/>
      <c r="EM8" s="271"/>
      <c r="EN8" s="271"/>
      <c r="EO8" s="271"/>
      <c r="EP8" s="271"/>
      <c r="EQ8" s="271"/>
      <c r="ER8" s="271"/>
      <c r="ES8" s="271"/>
      <c r="ET8" s="271"/>
      <c r="EU8" s="271"/>
      <c r="EV8" s="271"/>
      <c r="EW8" s="271"/>
      <c r="EX8" s="271"/>
      <c r="EY8" s="271"/>
      <c r="EZ8" s="271"/>
      <c r="FA8" s="271"/>
      <c r="FB8" s="271"/>
      <c r="FC8" s="271"/>
      <c r="FD8" s="271"/>
      <c r="FE8" s="271"/>
      <c r="FF8" s="271"/>
      <c r="FG8" s="271"/>
      <c r="FH8" s="271"/>
      <c r="FI8" s="271"/>
      <c r="FJ8" s="271"/>
      <c r="FK8" s="271"/>
      <c r="FL8" s="271"/>
      <c r="FM8" s="271"/>
      <c r="FN8" s="271"/>
      <c r="FO8" s="271"/>
      <c r="FP8" s="271"/>
      <c r="FQ8" s="271"/>
      <c r="FR8" s="271"/>
      <c r="FS8" s="271"/>
      <c r="FT8" s="271"/>
      <c r="FU8" s="271"/>
      <c r="FV8" s="271"/>
      <c r="FW8" s="271"/>
      <c r="FX8" s="271"/>
      <c r="FY8" s="271"/>
      <c r="FZ8" s="271"/>
      <c r="GA8" s="271"/>
      <c r="GB8" s="271"/>
      <c r="GC8" s="271"/>
      <c r="GD8" s="271"/>
      <c r="GE8" s="271"/>
      <c r="GF8" s="271"/>
      <c r="GG8" s="271"/>
      <c r="GH8" s="271"/>
      <c r="GI8" s="271"/>
      <c r="GJ8" s="271"/>
      <c r="GK8" s="271"/>
      <c r="GL8" s="271"/>
      <c r="GM8" s="271"/>
      <c r="GN8" s="271"/>
      <c r="GO8" s="271"/>
      <c r="GP8" s="271"/>
      <c r="GQ8" s="271"/>
      <c r="GR8" s="271"/>
      <c r="GS8" s="271"/>
      <c r="GT8" s="271"/>
      <c r="GU8" s="271"/>
      <c r="GV8" s="271"/>
      <c r="GW8" s="271"/>
      <c r="GX8" s="271"/>
      <c r="GY8" s="271"/>
      <c r="GZ8" s="271"/>
      <c r="HA8" s="271"/>
      <c r="HB8" s="271"/>
      <c r="HC8" s="271"/>
      <c r="HD8" s="271"/>
      <c r="HE8" s="271"/>
      <c r="HF8" s="271"/>
      <c r="HG8" s="271"/>
      <c r="HH8" s="271"/>
      <c r="HI8" s="271"/>
      <c r="HJ8" s="271"/>
      <c r="HK8" s="271"/>
      <c r="HL8" s="271"/>
      <c r="HM8" s="271"/>
      <c r="HN8" s="271"/>
      <c r="HO8" s="271"/>
      <c r="HP8" s="271"/>
      <c r="HQ8" s="271"/>
      <c r="HR8" s="271"/>
      <c r="HS8" s="271"/>
      <c r="HT8" s="271"/>
      <c r="HU8" s="271"/>
      <c r="HV8" s="271"/>
      <c r="HW8" s="271"/>
      <c r="HX8" s="271"/>
      <c r="HY8" s="271"/>
      <c r="HZ8" s="271"/>
      <c r="IA8" s="271"/>
      <c r="IB8" s="271"/>
      <c r="IC8" s="271"/>
      <c r="ID8" s="271"/>
      <c r="IE8" s="271"/>
      <c r="IF8" s="271"/>
      <c r="IG8" s="271"/>
      <c r="IH8" s="271"/>
      <c r="II8" s="271"/>
      <c r="IJ8" s="271"/>
      <c r="IK8" s="271"/>
      <c r="IL8" s="271"/>
      <c r="IM8" s="271"/>
      <c r="IN8" s="271"/>
      <c r="IO8" s="271"/>
      <c r="IP8" s="271"/>
      <c r="IQ8" s="271"/>
      <c r="IR8" s="271"/>
    </row>
    <row r="9" customHeight="1" spans="1:252">
      <c r="A9" s="260"/>
      <c r="B9" s="260"/>
      <c r="C9" s="261"/>
      <c r="D9" s="264"/>
      <c r="E9" s="265"/>
      <c r="F9" s="266"/>
      <c r="G9" s="266"/>
      <c r="H9" s="266"/>
      <c r="I9" s="266"/>
      <c r="J9" s="266"/>
      <c r="K9" s="266"/>
      <c r="L9" s="266"/>
      <c r="M9" s="7"/>
      <c r="N9" s="7"/>
      <c r="O9" s="7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0"/>
      <c r="B10" s="260"/>
      <c r="C10" s="261"/>
      <c r="D10" s="264"/>
      <c r="E10" s="265"/>
      <c r="F10" s="266"/>
      <c r="G10" s="266"/>
      <c r="H10" s="266"/>
      <c r="I10" s="266"/>
      <c r="J10" s="266"/>
      <c r="K10" s="266"/>
      <c r="L10" s="266"/>
      <c r="M10" s="272"/>
      <c r="N10" s="7"/>
      <c r="O10" s="7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0"/>
      <c r="B11" s="260"/>
      <c r="C11" s="261"/>
      <c r="D11" s="264"/>
      <c r="E11" s="265"/>
      <c r="F11" s="266"/>
      <c r="G11" s="266"/>
      <c r="H11" s="266"/>
      <c r="I11" s="266"/>
      <c r="J11" s="266"/>
      <c r="K11" s="266"/>
      <c r="L11" s="266"/>
      <c r="M11" s="272"/>
      <c r="N11" s="7"/>
      <c r="O11" s="7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272"/>
      <c r="N12" s="7"/>
      <c r="O12" s="7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72"/>
      <c r="N13" s="7"/>
      <c r="O13" s="7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272"/>
      <c r="N14" s="7"/>
      <c r="O14" s="7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272"/>
      <c r="N15" s="7"/>
      <c r="O15" s="7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272"/>
      <c r="N16" s="7"/>
      <c r="O16" s="7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6"/>
  <sheetViews>
    <sheetView showGridLines="0" showZeros="0" workbookViewId="0">
      <selection activeCell="I14" sqref="I14"/>
    </sheetView>
  </sheetViews>
  <sheetFormatPr defaultColWidth="9" defaultRowHeight="23.1" customHeight="1"/>
  <cols>
    <col min="1" max="1" width="8.375" style="560" customWidth="1"/>
    <col min="2" max="2" width="19.375" style="560" customWidth="1"/>
    <col min="3" max="11" width="9.875" style="560" customWidth="1"/>
    <col min="12" max="12" width="8.5" style="560" customWidth="1"/>
    <col min="13" max="13" width="8.125" style="560" customWidth="1"/>
    <col min="14" max="255" width="6.75" style="560" customWidth="1"/>
    <col min="256" max="16384" width="9" style="561"/>
  </cols>
  <sheetData>
    <row r="1" customHeight="1" spans="1:255">
      <c r="A1" s="7"/>
      <c r="B1" s="562"/>
      <c r="C1" s="562"/>
      <c r="D1" s="562"/>
      <c r="E1" s="562"/>
      <c r="F1" s="562"/>
      <c r="G1" s="562"/>
      <c r="H1" s="562"/>
      <c r="I1" s="562"/>
      <c r="J1" s="562"/>
      <c r="K1" s="7"/>
      <c r="L1" s="7"/>
      <c r="M1" s="57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63" t="s">
        <v>76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7"/>
      <c r="B3" s="564"/>
      <c r="C3" s="564"/>
      <c r="D3" s="565"/>
      <c r="E3" s="565"/>
      <c r="F3" s="565"/>
      <c r="G3" s="564"/>
      <c r="H3" s="564"/>
      <c r="I3" s="564"/>
      <c r="J3" s="564"/>
      <c r="K3" s="7"/>
      <c r="L3" s="577" t="s">
        <v>77</v>
      </c>
      <c r="M3" s="57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59" customFormat="1" customHeight="1" spans="1:255">
      <c r="A4" s="566" t="s">
        <v>78</v>
      </c>
      <c r="B4" s="566" t="s">
        <v>79</v>
      </c>
      <c r="C4" s="567" t="s">
        <v>80</v>
      </c>
      <c r="D4" s="568" t="s">
        <v>81</v>
      </c>
      <c r="E4" s="568"/>
      <c r="F4" s="568"/>
      <c r="G4" s="566" t="s">
        <v>82</v>
      </c>
      <c r="H4" s="566" t="s">
        <v>83</v>
      </c>
      <c r="I4" s="566" t="s">
        <v>84</v>
      </c>
      <c r="J4" s="566" t="s">
        <v>85</v>
      </c>
      <c r="K4" s="566" t="s">
        <v>86</v>
      </c>
      <c r="L4" s="578" t="s">
        <v>87</v>
      </c>
      <c r="M4" s="579" t="s">
        <v>88</v>
      </c>
      <c r="N4" s="557"/>
      <c r="O4" s="557"/>
      <c r="P4" s="557"/>
      <c r="Q4" s="557"/>
      <c r="R4" s="557"/>
      <c r="S4" s="557"/>
      <c r="T4" s="557"/>
      <c r="U4" s="557"/>
      <c r="V4" s="557"/>
      <c r="W4" s="557"/>
      <c r="X4" s="557"/>
      <c r="Y4" s="557"/>
      <c r="Z4" s="557"/>
      <c r="AA4" s="557"/>
      <c r="AB4" s="557"/>
      <c r="AC4" s="557"/>
      <c r="AD4" s="557"/>
      <c r="AE4" s="557"/>
      <c r="AF4" s="557"/>
      <c r="AG4" s="557"/>
      <c r="AH4" s="557"/>
      <c r="AI4" s="557"/>
      <c r="AJ4" s="557"/>
      <c r="AK4" s="557"/>
      <c r="AL4" s="557"/>
      <c r="AM4" s="557"/>
      <c r="AN4" s="557"/>
      <c r="AO4" s="557"/>
      <c r="AP4" s="557"/>
      <c r="AQ4" s="557"/>
      <c r="AR4" s="557"/>
      <c r="AS4" s="557"/>
      <c r="AT4" s="557"/>
      <c r="AU4" s="557"/>
      <c r="AV4" s="557"/>
      <c r="AW4" s="557"/>
      <c r="AX4" s="557"/>
      <c r="AY4" s="557"/>
      <c r="AZ4" s="557"/>
      <c r="BA4" s="557"/>
      <c r="BB4" s="557"/>
      <c r="BC4" s="557"/>
      <c r="BD4" s="557"/>
      <c r="BE4" s="557"/>
      <c r="BF4" s="557"/>
      <c r="BG4" s="557"/>
      <c r="BH4" s="557"/>
      <c r="BI4" s="557"/>
      <c r="BJ4" s="557"/>
      <c r="BK4" s="557"/>
      <c r="BL4" s="557"/>
      <c r="BM4" s="557"/>
      <c r="BN4" s="557"/>
      <c r="BO4" s="557"/>
      <c r="BP4" s="557"/>
      <c r="BQ4" s="557"/>
      <c r="BR4" s="557"/>
      <c r="BS4" s="557"/>
      <c r="BT4" s="557"/>
      <c r="BU4" s="557"/>
      <c r="BV4" s="557"/>
      <c r="BW4" s="557"/>
      <c r="BX4" s="557"/>
      <c r="BY4" s="557"/>
      <c r="BZ4" s="557"/>
      <c r="CA4" s="557"/>
      <c r="CB4" s="557"/>
      <c r="CC4" s="557"/>
      <c r="CD4" s="557"/>
      <c r="CE4" s="557"/>
      <c r="CF4" s="557"/>
      <c r="CG4" s="557"/>
      <c r="CH4" s="557"/>
      <c r="CI4" s="557"/>
      <c r="CJ4" s="557"/>
      <c r="CK4" s="557"/>
      <c r="CL4" s="557"/>
      <c r="CM4" s="557"/>
      <c r="CN4" s="557"/>
      <c r="CO4" s="557"/>
      <c r="CP4" s="557"/>
      <c r="CQ4" s="557"/>
      <c r="CR4" s="557"/>
      <c r="CS4" s="557"/>
      <c r="CT4" s="557"/>
      <c r="CU4" s="557"/>
      <c r="CV4" s="557"/>
      <c r="CW4" s="557"/>
      <c r="CX4" s="557"/>
      <c r="CY4" s="557"/>
      <c r="CZ4" s="557"/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7"/>
      <c r="DW4" s="557"/>
      <c r="DX4" s="557"/>
      <c r="DY4" s="557"/>
      <c r="DZ4" s="557"/>
      <c r="EA4" s="557"/>
      <c r="EB4" s="557"/>
      <c r="EC4" s="557"/>
      <c r="ED4" s="557"/>
      <c r="EE4" s="557"/>
      <c r="EF4" s="557"/>
      <c r="EG4" s="557"/>
      <c r="EH4" s="557"/>
      <c r="EI4" s="557"/>
      <c r="EJ4" s="557"/>
      <c r="EK4" s="557"/>
      <c r="EL4" s="557"/>
      <c r="EM4" s="557"/>
      <c r="EN4" s="557"/>
      <c r="EO4" s="557"/>
      <c r="EP4" s="557"/>
      <c r="EQ4" s="557"/>
      <c r="ER4" s="557"/>
      <c r="ES4" s="557"/>
      <c r="ET4" s="557"/>
      <c r="EU4" s="557"/>
      <c r="EV4" s="557"/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7"/>
      <c r="FS4" s="557"/>
      <c r="FT4" s="557"/>
      <c r="FU4" s="557"/>
      <c r="FV4" s="557"/>
      <c r="FW4" s="557"/>
      <c r="FX4" s="557"/>
      <c r="FY4" s="557"/>
      <c r="FZ4" s="557"/>
      <c r="GA4" s="557"/>
      <c r="GB4" s="557"/>
      <c r="GC4" s="557"/>
      <c r="GD4" s="557"/>
      <c r="GE4" s="557"/>
      <c r="GF4" s="557"/>
      <c r="GG4" s="557"/>
      <c r="GH4" s="557"/>
      <c r="GI4" s="557"/>
      <c r="GJ4" s="557"/>
      <c r="GK4" s="557"/>
      <c r="GL4" s="557"/>
      <c r="GM4" s="557"/>
      <c r="GN4" s="557"/>
      <c r="GO4" s="557"/>
      <c r="GP4" s="557"/>
      <c r="GQ4" s="557"/>
      <c r="GR4" s="557"/>
      <c r="GS4" s="557"/>
      <c r="GT4" s="557"/>
      <c r="GU4" s="557"/>
      <c r="GV4" s="557"/>
      <c r="GW4" s="557"/>
      <c r="GX4" s="557"/>
      <c r="GY4" s="557"/>
      <c r="GZ4" s="557"/>
      <c r="HA4" s="557"/>
      <c r="HB4" s="557"/>
      <c r="HC4" s="557"/>
      <c r="HD4" s="557"/>
      <c r="HE4" s="557"/>
      <c r="HF4" s="557"/>
      <c r="HG4" s="557"/>
      <c r="HH4" s="557"/>
      <c r="HI4" s="557"/>
      <c r="HJ4" s="557"/>
      <c r="HK4" s="557"/>
      <c r="HL4" s="557"/>
      <c r="HM4" s="557"/>
      <c r="HN4" s="557"/>
      <c r="HO4" s="557"/>
      <c r="HP4" s="557"/>
      <c r="HQ4" s="557"/>
      <c r="HR4" s="557"/>
      <c r="HS4" s="557"/>
      <c r="HT4" s="557"/>
      <c r="HU4" s="557"/>
      <c r="HV4" s="557"/>
      <c r="HW4" s="557"/>
      <c r="HX4" s="557"/>
      <c r="HY4" s="557"/>
      <c r="HZ4" s="557"/>
      <c r="IA4" s="557"/>
      <c r="IB4" s="557"/>
      <c r="IC4" s="557"/>
      <c r="ID4" s="557"/>
      <c r="IE4" s="557"/>
      <c r="IF4" s="557"/>
      <c r="IG4" s="557"/>
      <c r="IH4" s="557"/>
      <c r="II4" s="557"/>
      <c r="IJ4" s="557"/>
      <c r="IK4" s="557"/>
      <c r="IL4" s="557"/>
      <c r="IM4" s="557"/>
      <c r="IN4" s="557"/>
      <c r="IO4" s="557"/>
      <c r="IP4" s="557"/>
      <c r="IQ4" s="557"/>
      <c r="IR4" s="557"/>
      <c r="IS4" s="557"/>
      <c r="IT4" s="557"/>
      <c r="IU4" s="557"/>
    </row>
    <row r="5" s="559" customFormat="1" ht="36" customHeight="1" spans="1:255">
      <c r="A5" s="566"/>
      <c r="B5" s="566"/>
      <c r="C5" s="566"/>
      <c r="D5" s="566" t="s">
        <v>89</v>
      </c>
      <c r="E5" s="566" t="s">
        <v>90</v>
      </c>
      <c r="F5" s="566" t="s">
        <v>91</v>
      </c>
      <c r="G5" s="566"/>
      <c r="H5" s="566"/>
      <c r="I5" s="566"/>
      <c r="J5" s="566"/>
      <c r="K5" s="566"/>
      <c r="L5" s="566"/>
      <c r="M5" s="580"/>
      <c r="N5" s="557"/>
      <c r="O5" s="557"/>
      <c r="P5" s="557"/>
      <c r="Q5" s="557"/>
      <c r="R5" s="557"/>
      <c r="S5" s="557"/>
      <c r="T5" s="557"/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557"/>
      <c r="AY5" s="557"/>
      <c r="AZ5" s="557"/>
      <c r="BA5" s="557"/>
      <c r="BB5" s="557"/>
      <c r="BC5" s="557"/>
      <c r="BD5" s="557"/>
      <c r="BE5" s="557"/>
      <c r="BF5" s="557"/>
      <c r="BG5" s="557"/>
      <c r="BH5" s="557"/>
      <c r="BI5" s="557"/>
      <c r="BJ5" s="557"/>
      <c r="BK5" s="557"/>
      <c r="BL5" s="557"/>
      <c r="BM5" s="557"/>
      <c r="BN5" s="557"/>
      <c r="BO5" s="557"/>
      <c r="BP5" s="557"/>
      <c r="BQ5" s="557"/>
      <c r="BR5" s="557"/>
      <c r="BS5" s="557"/>
      <c r="BT5" s="557"/>
      <c r="BU5" s="557"/>
      <c r="BV5" s="557"/>
      <c r="BW5" s="557"/>
      <c r="BX5" s="557"/>
      <c r="BY5" s="557"/>
      <c r="BZ5" s="557"/>
      <c r="CA5" s="557"/>
      <c r="CB5" s="557"/>
      <c r="CC5" s="557"/>
      <c r="CD5" s="557"/>
      <c r="CE5" s="557"/>
      <c r="CF5" s="557"/>
      <c r="CG5" s="557"/>
      <c r="CH5" s="557"/>
      <c r="CI5" s="557"/>
      <c r="CJ5" s="557"/>
      <c r="CK5" s="557"/>
      <c r="CL5" s="557"/>
      <c r="CM5" s="557"/>
      <c r="CN5" s="557"/>
      <c r="CO5" s="557"/>
      <c r="CP5" s="557"/>
      <c r="CQ5" s="557"/>
      <c r="CR5" s="557"/>
      <c r="CS5" s="557"/>
      <c r="CT5" s="557"/>
      <c r="CU5" s="557"/>
      <c r="CV5" s="557"/>
      <c r="CW5" s="557"/>
      <c r="CX5" s="557"/>
      <c r="CY5" s="557"/>
      <c r="CZ5" s="557"/>
      <c r="DA5" s="557"/>
      <c r="DB5" s="557"/>
      <c r="DC5" s="557"/>
      <c r="DD5" s="557"/>
      <c r="DE5" s="557"/>
      <c r="DF5" s="557"/>
      <c r="DG5" s="557"/>
      <c r="DH5" s="557"/>
      <c r="DI5" s="557"/>
      <c r="DJ5" s="557"/>
      <c r="DK5" s="557"/>
      <c r="DL5" s="557"/>
      <c r="DM5" s="557"/>
      <c r="DN5" s="557"/>
      <c r="DO5" s="557"/>
      <c r="DP5" s="557"/>
      <c r="DQ5" s="557"/>
      <c r="DR5" s="557"/>
      <c r="DS5" s="557"/>
      <c r="DT5" s="557"/>
      <c r="DU5" s="557"/>
      <c r="DV5" s="557"/>
      <c r="DW5" s="557"/>
      <c r="DX5" s="557"/>
      <c r="DY5" s="557"/>
      <c r="DZ5" s="557"/>
      <c r="EA5" s="557"/>
      <c r="EB5" s="557"/>
      <c r="EC5" s="557"/>
      <c r="ED5" s="557"/>
      <c r="EE5" s="557"/>
      <c r="EF5" s="557"/>
      <c r="EG5" s="557"/>
      <c r="EH5" s="557"/>
      <c r="EI5" s="557"/>
      <c r="EJ5" s="557"/>
      <c r="EK5" s="557"/>
      <c r="EL5" s="557"/>
      <c r="EM5" s="557"/>
      <c r="EN5" s="557"/>
      <c r="EO5" s="557"/>
      <c r="EP5" s="557"/>
      <c r="EQ5" s="557"/>
      <c r="ER5" s="557"/>
      <c r="ES5" s="557"/>
      <c r="ET5" s="557"/>
      <c r="EU5" s="557"/>
      <c r="EV5" s="557"/>
      <c r="EW5" s="557"/>
      <c r="EX5" s="557"/>
      <c r="EY5" s="557"/>
      <c r="EZ5" s="557"/>
      <c r="FA5" s="557"/>
      <c r="FB5" s="557"/>
      <c r="FC5" s="557"/>
      <c r="FD5" s="557"/>
      <c r="FE5" s="557"/>
      <c r="FF5" s="557"/>
      <c r="FG5" s="557"/>
      <c r="FH5" s="557"/>
      <c r="FI5" s="557"/>
      <c r="FJ5" s="557"/>
      <c r="FK5" s="557"/>
      <c r="FL5" s="557"/>
      <c r="FM5" s="557"/>
      <c r="FN5" s="557"/>
      <c r="FO5" s="557"/>
      <c r="FP5" s="557"/>
      <c r="FQ5" s="557"/>
      <c r="FR5" s="557"/>
      <c r="FS5" s="557"/>
      <c r="FT5" s="557"/>
      <c r="FU5" s="557"/>
      <c r="FV5" s="557"/>
      <c r="FW5" s="557"/>
      <c r="FX5" s="557"/>
      <c r="FY5" s="557"/>
      <c r="FZ5" s="557"/>
      <c r="GA5" s="557"/>
      <c r="GB5" s="557"/>
      <c r="GC5" s="557"/>
      <c r="GD5" s="557"/>
      <c r="GE5" s="557"/>
      <c r="GF5" s="557"/>
      <c r="GG5" s="557"/>
      <c r="GH5" s="557"/>
      <c r="GI5" s="557"/>
      <c r="GJ5" s="557"/>
      <c r="GK5" s="557"/>
      <c r="GL5" s="557"/>
      <c r="GM5" s="557"/>
      <c r="GN5" s="557"/>
      <c r="GO5" s="557"/>
      <c r="GP5" s="557"/>
      <c r="GQ5" s="557"/>
      <c r="GR5" s="557"/>
      <c r="GS5" s="557"/>
      <c r="GT5" s="557"/>
      <c r="GU5" s="557"/>
      <c r="GV5" s="557"/>
      <c r="GW5" s="557"/>
      <c r="GX5" s="557"/>
      <c r="GY5" s="557"/>
      <c r="GZ5" s="557"/>
      <c r="HA5" s="557"/>
      <c r="HB5" s="557"/>
      <c r="HC5" s="557"/>
      <c r="HD5" s="557"/>
      <c r="HE5" s="557"/>
      <c r="HF5" s="557"/>
      <c r="HG5" s="557"/>
      <c r="HH5" s="557"/>
      <c r="HI5" s="557"/>
      <c r="HJ5" s="557"/>
      <c r="HK5" s="557"/>
      <c r="HL5" s="557"/>
      <c r="HM5" s="557"/>
      <c r="HN5" s="557"/>
      <c r="HO5" s="557"/>
      <c r="HP5" s="557"/>
      <c r="HQ5" s="557"/>
      <c r="HR5" s="557"/>
      <c r="HS5" s="557"/>
      <c r="HT5" s="557"/>
      <c r="HU5" s="557"/>
      <c r="HV5" s="557"/>
      <c r="HW5" s="557"/>
      <c r="HX5" s="557"/>
      <c r="HY5" s="557"/>
      <c r="HZ5" s="557"/>
      <c r="IA5" s="557"/>
      <c r="IB5" s="557"/>
      <c r="IC5" s="557"/>
      <c r="ID5" s="557"/>
      <c r="IE5" s="557"/>
      <c r="IF5" s="557"/>
      <c r="IG5" s="557"/>
      <c r="IH5" s="557"/>
      <c r="II5" s="557"/>
      <c r="IJ5" s="557"/>
      <c r="IK5" s="557"/>
      <c r="IL5" s="557"/>
      <c r="IM5" s="557"/>
      <c r="IN5" s="557"/>
      <c r="IO5" s="557"/>
      <c r="IP5" s="557"/>
      <c r="IQ5" s="557"/>
      <c r="IR5" s="557"/>
      <c r="IS5" s="557"/>
      <c r="IT5" s="557"/>
      <c r="IU5" s="557"/>
    </row>
    <row r="6" customHeight="1" spans="1:255">
      <c r="A6" s="569" t="s">
        <v>92</v>
      </c>
      <c r="B6" s="569" t="s">
        <v>92</v>
      </c>
      <c r="C6" s="569">
        <v>1</v>
      </c>
      <c r="D6" s="569">
        <v>2</v>
      </c>
      <c r="E6" s="569">
        <v>3</v>
      </c>
      <c r="F6" s="569">
        <v>4</v>
      </c>
      <c r="G6" s="569">
        <v>5</v>
      </c>
      <c r="H6" s="569">
        <v>6</v>
      </c>
      <c r="I6" s="569">
        <v>7</v>
      </c>
      <c r="J6" s="569">
        <v>8</v>
      </c>
      <c r="K6" s="569">
        <v>9</v>
      </c>
      <c r="L6" s="569">
        <v>10</v>
      </c>
      <c r="M6" s="58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70" t="s">
        <v>93</v>
      </c>
      <c r="B7" s="571" t="s">
        <v>94</v>
      </c>
      <c r="C7" s="572" t="s">
        <v>95</v>
      </c>
      <c r="D7" s="570" t="s">
        <v>95</v>
      </c>
      <c r="E7" s="571" t="s">
        <v>95</v>
      </c>
      <c r="F7" s="573" t="s">
        <v>96</v>
      </c>
      <c r="G7" s="573" t="s">
        <v>96</v>
      </c>
      <c r="H7" s="573" t="s">
        <v>96</v>
      </c>
      <c r="I7" s="573" t="s">
        <v>96</v>
      </c>
      <c r="J7" s="573" t="s">
        <v>96</v>
      </c>
      <c r="K7" s="573" t="s">
        <v>96</v>
      </c>
      <c r="L7" s="573" t="s">
        <v>96</v>
      </c>
      <c r="M7" s="570" t="s">
        <v>96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74"/>
      <c r="B8" s="574"/>
      <c r="C8" s="574"/>
      <c r="D8" s="574"/>
      <c r="E8" s="574"/>
      <c r="F8" s="574"/>
      <c r="G8" s="574"/>
      <c r="H8" s="574"/>
      <c r="I8" s="574"/>
      <c r="J8" s="574"/>
      <c r="K8" s="574"/>
      <c r="L8" s="574"/>
      <c r="M8" s="57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74"/>
      <c r="B9" s="574"/>
      <c r="C9" s="575"/>
      <c r="D9" s="574"/>
      <c r="E9" s="574"/>
      <c r="F9" s="574"/>
      <c r="G9" s="574"/>
      <c r="H9" s="574"/>
      <c r="I9" s="574"/>
      <c r="J9" s="574"/>
      <c r="K9" s="574"/>
      <c r="L9" s="574"/>
      <c r="M9" s="7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7"/>
      <c r="B10" s="574"/>
      <c r="C10" s="574"/>
      <c r="D10" s="574"/>
      <c r="E10" s="574"/>
      <c r="F10" s="574"/>
      <c r="G10" s="574"/>
      <c r="H10" s="574"/>
      <c r="I10" s="574"/>
      <c r="J10" s="574"/>
      <c r="K10" s="574"/>
      <c r="L10" s="574"/>
      <c r="M10" s="7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7"/>
      <c r="B11" s="574"/>
      <c r="C11" s="7"/>
      <c r="D11" s="574"/>
      <c r="E11" s="7"/>
      <c r="F11" s="7"/>
      <c r="G11" s="574"/>
      <c r="H11" s="574"/>
      <c r="I11" s="574"/>
      <c r="J11" s="574"/>
      <c r="K11" s="574"/>
      <c r="L11" s="574"/>
      <c r="M11" s="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7"/>
      <c r="B12" s="7"/>
      <c r="C12" s="7"/>
      <c r="D12" s="7"/>
      <c r="E12" s="7"/>
      <c r="F12" s="574"/>
      <c r="G12" s="7"/>
      <c r="H12" s="7"/>
      <c r="I12" s="574"/>
      <c r="J12" s="574"/>
      <c r="K12" s="7"/>
      <c r="L12" s="7"/>
      <c r="M12" s="7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7"/>
      <c r="B13" s="7"/>
      <c r="C13" s="7"/>
      <c r="D13" s="7"/>
      <c r="E13" s="7"/>
      <c r="F13" s="7"/>
      <c r="G13" s="7"/>
      <c r="H13" s="7"/>
      <c r="I13" s="574"/>
      <c r="J13" s="7"/>
      <c r="K13" s="7"/>
      <c r="L13" s="7"/>
      <c r="M13" s="7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7"/>
      <c r="B15" s="7"/>
      <c r="C15" s="7"/>
      <c r="D15" s="7"/>
      <c r="E15" s="7"/>
      <c r="F15" s="574"/>
      <c r="G15" s="7"/>
      <c r="H15" s="7"/>
      <c r="I15" s="7"/>
      <c r="J15" s="7"/>
      <c r="K15" s="7"/>
      <c r="L15" s="7"/>
      <c r="M15" s="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74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95" fitToHeight="0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showGridLines="0" showZeros="0" workbookViewId="0">
      <selection activeCell="H11" sqref="H1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  <col min="7" max="7" width="11.625" customWidth="1"/>
    <col min="9" max="9" width="10.875" customWidth="1"/>
    <col min="11" max="11" width="10.75" customWidth="1"/>
  </cols>
  <sheetData>
    <row r="1" customHeight="1" spans="1:11">
      <c r="A1" s="7"/>
      <c r="B1" s="7"/>
      <c r="C1" s="7"/>
      <c r="D1" s="7"/>
      <c r="E1" s="7"/>
      <c r="F1" s="7"/>
      <c r="G1" s="7"/>
      <c r="H1" s="7"/>
      <c r="I1" s="7"/>
      <c r="J1" s="7"/>
      <c r="K1" s="7" t="s">
        <v>238</v>
      </c>
    </row>
    <row r="2" ht="31.5" customHeight="1" spans="1:11">
      <c r="A2" s="89" t="s">
        <v>239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customHeight="1" spans="1:11">
      <c r="A3" s="7"/>
      <c r="B3" s="7"/>
      <c r="C3" s="7"/>
      <c r="D3" s="7"/>
      <c r="E3" s="7"/>
      <c r="F3" s="7"/>
      <c r="G3" s="7"/>
      <c r="H3" s="7"/>
      <c r="I3" s="7"/>
      <c r="J3" s="249" t="s">
        <v>77</v>
      </c>
      <c r="K3" s="249"/>
    </row>
    <row r="4" ht="33" customHeight="1" spans="1:11">
      <c r="A4" s="246" t="s">
        <v>99</v>
      </c>
      <c r="B4" s="246"/>
      <c r="C4" s="246"/>
      <c r="D4" s="94" t="s">
        <v>195</v>
      </c>
      <c r="E4" s="94" t="s">
        <v>133</v>
      </c>
      <c r="F4" s="94" t="s">
        <v>120</v>
      </c>
      <c r="G4" s="94"/>
      <c r="H4" s="94"/>
      <c r="I4" s="94"/>
      <c r="J4" s="94"/>
      <c r="K4" s="94"/>
    </row>
    <row r="5" customHeight="1" spans="1:11">
      <c r="A5" s="94" t="s">
        <v>102</v>
      </c>
      <c r="B5" s="94" t="s">
        <v>103</v>
      </c>
      <c r="C5" s="94" t="s">
        <v>104</v>
      </c>
      <c r="D5" s="94"/>
      <c r="E5" s="94"/>
      <c r="F5" s="94" t="s">
        <v>89</v>
      </c>
      <c r="G5" s="94" t="s">
        <v>212</v>
      </c>
      <c r="H5" s="94" t="s">
        <v>209</v>
      </c>
      <c r="I5" s="94" t="s">
        <v>213</v>
      </c>
      <c r="J5" s="94" t="s">
        <v>214</v>
      </c>
      <c r="K5" s="94" t="s">
        <v>215</v>
      </c>
    </row>
    <row r="6" ht="32.25" customHeight="1" spans="1:11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</row>
    <row r="7" s="87" customFormat="1" ht="24.75" customHeight="1" spans="1:11">
      <c r="A7" s="97">
        <v>201</v>
      </c>
      <c r="B7" s="97">
        <v>3</v>
      </c>
      <c r="C7" s="97">
        <v>8</v>
      </c>
      <c r="D7" s="97" t="s">
        <v>93</v>
      </c>
      <c r="E7" s="97" t="s">
        <v>108</v>
      </c>
      <c r="F7" s="97" t="s">
        <v>96</v>
      </c>
      <c r="G7" s="97" t="s">
        <v>96</v>
      </c>
      <c r="H7" s="97" t="s">
        <v>96</v>
      </c>
      <c r="I7" s="97" t="s">
        <v>96</v>
      </c>
      <c r="J7" s="97" t="s">
        <v>96</v>
      </c>
      <c r="K7" s="97" t="s">
        <v>96</v>
      </c>
    </row>
    <row r="8" ht="24.75" customHeight="1" spans="1:11">
      <c r="A8" s="247"/>
      <c r="B8" s="247"/>
      <c r="C8" s="247"/>
      <c r="D8" s="97"/>
      <c r="E8" s="247"/>
      <c r="F8" s="248"/>
      <c r="G8" s="248"/>
      <c r="H8" s="248"/>
      <c r="I8" s="248"/>
      <c r="J8" s="248"/>
      <c r="K8" s="248"/>
    </row>
    <row r="9" ht="42" customHeight="1" spans="1:11">
      <c r="A9" s="247"/>
      <c r="B9" s="247"/>
      <c r="C9" s="247"/>
      <c r="D9" s="97"/>
      <c r="E9" s="247"/>
      <c r="F9" s="248"/>
      <c r="G9" s="248"/>
      <c r="H9" s="248"/>
      <c r="I9" s="248"/>
      <c r="J9" s="248"/>
      <c r="K9" s="24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1388888888889" right="0.751388888888889" top="1" bottom="1" header="0.5" footer="0.5"/>
  <pageSetup paperSize="9" fitToHeight="0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F7" sqref="F7"/>
    </sheetView>
  </sheetViews>
  <sheetFormatPr defaultColWidth="9" defaultRowHeight="12.75" customHeight="1"/>
  <cols>
    <col min="1" max="1" width="8.75" style="210" customWidth="1"/>
    <col min="2" max="2" width="15.875" style="210" customWidth="1"/>
    <col min="3" max="3" width="21.75" style="210" customWidth="1"/>
    <col min="4" max="5" width="11.125" style="210" customWidth="1"/>
    <col min="6" max="14" width="10.125" style="210" customWidth="1"/>
    <col min="15" max="255" width="6.875" style="210" customWidth="1"/>
    <col min="256" max="16384" width="9" style="210"/>
  </cols>
  <sheetData>
    <row r="1" ht="23.1" customHeight="1" spans="1:14">
      <c r="A1" s="211"/>
      <c r="B1" s="211"/>
      <c r="C1" s="211"/>
      <c r="D1" s="211"/>
      <c r="E1" s="211"/>
      <c r="F1" s="211"/>
      <c r="G1" s="211"/>
      <c r="H1" s="211"/>
      <c r="I1" s="211"/>
      <c r="J1" s="211"/>
      <c r="K1" s="234"/>
      <c r="L1" s="235"/>
      <c r="M1" s="7"/>
      <c r="N1" s="236" t="s">
        <v>240</v>
      </c>
    </row>
    <row r="2" ht="23.1" customHeight="1" spans="1:14">
      <c r="A2" s="212" t="s">
        <v>241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</row>
    <row r="3" ht="23.1" customHeight="1" spans="1:14">
      <c r="A3" s="213"/>
      <c r="B3" s="214"/>
      <c r="C3" s="214"/>
      <c r="D3" s="213"/>
      <c r="E3" s="214"/>
      <c r="F3" s="214"/>
      <c r="G3" s="214"/>
      <c r="H3" s="213"/>
      <c r="I3" s="213"/>
      <c r="J3" s="213"/>
      <c r="K3" s="234"/>
      <c r="L3" s="237"/>
      <c r="M3" s="7"/>
      <c r="N3" s="238" t="s">
        <v>77</v>
      </c>
    </row>
    <row r="4" ht="23.1" customHeight="1" spans="1:14">
      <c r="A4" s="215" t="s">
        <v>242</v>
      </c>
      <c r="B4" s="215" t="s">
        <v>133</v>
      </c>
      <c r="C4" s="216" t="s">
        <v>243</v>
      </c>
      <c r="D4" s="217" t="s">
        <v>101</v>
      </c>
      <c r="E4" s="218" t="s">
        <v>81</v>
      </c>
      <c r="F4" s="218"/>
      <c r="G4" s="218"/>
      <c r="H4" s="219" t="s">
        <v>82</v>
      </c>
      <c r="I4" s="215" t="s">
        <v>83</v>
      </c>
      <c r="J4" s="215" t="s">
        <v>84</v>
      </c>
      <c r="K4" s="215" t="s">
        <v>85</v>
      </c>
      <c r="L4" s="239" t="s">
        <v>86</v>
      </c>
      <c r="M4" s="240" t="s">
        <v>87</v>
      </c>
      <c r="N4" s="241" t="s">
        <v>88</v>
      </c>
    </row>
    <row r="5" ht="36" customHeight="1" spans="1:14">
      <c r="A5" s="215"/>
      <c r="B5" s="215"/>
      <c r="C5" s="216"/>
      <c r="D5" s="215"/>
      <c r="E5" s="220" t="s">
        <v>89</v>
      </c>
      <c r="F5" s="220" t="s">
        <v>90</v>
      </c>
      <c r="G5" s="220" t="s">
        <v>91</v>
      </c>
      <c r="H5" s="215"/>
      <c r="I5" s="215"/>
      <c r="J5" s="215"/>
      <c r="K5" s="215"/>
      <c r="L5" s="217"/>
      <c r="M5" s="240"/>
      <c r="N5" s="241"/>
    </row>
    <row r="6" ht="23.1" customHeight="1" spans="1:14">
      <c r="A6" s="221" t="s">
        <v>92</v>
      </c>
      <c r="B6" s="221" t="s">
        <v>92</v>
      </c>
      <c r="C6" s="221" t="s">
        <v>92</v>
      </c>
      <c r="D6" s="221">
        <v>1</v>
      </c>
      <c r="E6" s="221">
        <v>2</v>
      </c>
      <c r="F6" s="221">
        <v>3</v>
      </c>
      <c r="G6" s="221">
        <v>4</v>
      </c>
      <c r="H6" s="221">
        <v>5</v>
      </c>
      <c r="I6" s="221">
        <v>6</v>
      </c>
      <c r="J6" s="221">
        <v>7</v>
      </c>
      <c r="K6" s="221">
        <v>8</v>
      </c>
      <c r="L6" s="221">
        <v>9</v>
      </c>
      <c r="M6" s="242">
        <v>10</v>
      </c>
      <c r="N6" s="243">
        <v>11</v>
      </c>
    </row>
    <row r="7" s="209" customFormat="1" ht="23.25" customHeight="1" spans="1:14">
      <c r="A7" s="222" t="s">
        <v>107</v>
      </c>
      <c r="B7" s="223" t="s">
        <v>108</v>
      </c>
      <c r="C7" s="224" t="s">
        <v>94</v>
      </c>
      <c r="D7" s="225" t="s">
        <v>95</v>
      </c>
      <c r="E7" s="226" t="s">
        <v>95</v>
      </c>
      <c r="F7" s="225" t="s">
        <v>95</v>
      </c>
      <c r="G7" s="222" t="s">
        <v>96</v>
      </c>
      <c r="H7" s="222" t="s">
        <v>96</v>
      </c>
      <c r="I7" s="222" t="s">
        <v>96</v>
      </c>
      <c r="J7" s="222" t="s">
        <v>96</v>
      </c>
      <c r="K7" s="222" t="s">
        <v>96</v>
      </c>
      <c r="L7" s="226" t="s">
        <v>96</v>
      </c>
      <c r="M7" s="244" t="s">
        <v>96</v>
      </c>
      <c r="N7" s="226" t="s">
        <v>96</v>
      </c>
    </row>
    <row r="8" ht="23.25" customHeight="1" spans="1:14">
      <c r="A8" s="227"/>
      <c r="B8" s="228"/>
      <c r="C8" s="229"/>
      <c r="D8" s="230"/>
      <c r="E8" s="231"/>
      <c r="F8" s="230"/>
      <c r="G8" s="232"/>
      <c r="H8" s="232"/>
      <c r="I8" s="232"/>
      <c r="J8" s="232"/>
      <c r="K8" s="232"/>
      <c r="L8" s="231"/>
      <c r="M8" s="245"/>
      <c r="N8" s="231"/>
    </row>
    <row r="9" ht="23.25" customHeight="1" spans="1:14">
      <c r="A9" s="227"/>
      <c r="B9" s="228"/>
      <c r="C9" s="229"/>
      <c r="D9" s="230"/>
      <c r="E9" s="231"/>
      <c r="F9" s="230"/>
      <c r="G9" s="232"/>
      <c r="H9" s="232"/>
      <c r="I9" s="232"/>
      <c r="J9" s="232"/>
      <c r="K9" s="232"/>
      <c r="L9" s="231"/>
      <c r="M9" s="245"/>
      <c r="N9" s="231"/>
    </row>
    <row r="10" ht="23.25" customHeight="1" spans="1:14">
      <c r="A10" s="233"/>
      <c r="B10" s="233"/>
      <c r="C10" s="233"/>
      <c r="D10" s="234"/>
      <c r="E10" s="233"/>
      <c r="F10" s="234"/>
      <c r="G10" s="233"/>
      <c r="H10" s="233"/>
      <c r="I10" s="233"/>
      <c r="J10" s="233"/>
      <c r="K10" s="233"/>
      <c r="L10" s="233"/>
      <c r="M10" s="233"/>
      <c r="N10" s="233"/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</row>
    <row r="12" ht="23.25" customHeight="1" spans="1:14">
      <c r="A12" s="233"/>
      <c r="B12" s="233"/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3"/>
      <c r="G13" s="233"/>
      <c r="H13" s="233"/>
      <c r="I13" s="234"/>
      <c r="J13" s="233"/>
      <c r="K13" s="233"/>
      <c r="L13" s="233"/>
      <c r="M13" s="233"/>
      <c r="N13" s="234"/>
    </row>
    <row r="14" ht="23.25" customHeight="1" spans="1:14">
      <c r="A14" s="233"/>
      <c r="B14" s="233"/>
      <c r="C14" s="233"/>
      <c r="D14" s="234"/>
      <c r="E14" s="234"/>
      <c r="F14" s="234"/>
      <c r="G14" s="233"/>
      <c r="H14" s="234"/>
      <c r="I14" s="234"/>
      <c r="J14" s="233"/>
      <c r="K14" s="233"/>
      <c r="L14" s="234"/>
      <c r="M14" s="233"/>
      <c r="N14" s="234"/>
    </row>
    <row r="15" ht="23.25" customHeight="1" spans="1:14">
      <c r="A15" s="234"/>
      <c r="B15" s="234"/>
      <c r="C15" s="233"/>
      <c r="D15" s="234"/>
      <c r="E15" s="234"/>
      <c r="F15" s="234"/>
      <c r="G15" s="233"/>
      <c r="H15" s="234"/>
      <c r="I15" s="234"/>
      <c r="J15" s="233"/>
      <c r="K15" s="234"/>
      <c r="L15" s="234"/>
      <c r="M15" s="234"/>
      <c r="N15" s="234"/>
    </row>
    <row r="16" ht="23.1" customHeight="1" spans="1:14">
      <c r="A16" s="234"/>
      <c r="B16" s="234"/>
      <c r="C16" s="234"/>
      <c r="D16" s="234"/>
      <c r="E16" s="234"/>
      <c r="F16" s="234"/>
      <c r="G16" s="233"/>
      <c r="H16" s="234"/>
      <c r="I16" s="234"/>
      <c r="J16" s="234"/>
      <c r="K16" s="234"/>
      <c r="L16" s="234"/>
      <c r="M16" s="234"/>
      <c r="N16" s="234"/>
    </row>
    <row r="17" ht="23.1" customHeight="1" spans="1:14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ht="23.1" customHeight="1" spans="1:14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ht="23.1" customHeight="1" spans="1:14">
      <c r="A19" s="234"/>
      <c r="B19" s="234"/>
      <c r="C19" s="234"/>
      <c r="D19" s="234"/>
      <c r="E19" s="234"/>
      <c r="F19" s="234"/>
      <c r="G19" s="234"/>
      <c r="H19" s="234"/>
      <c r="I19" s="233"/>
      <c r="J19" s="234"/>
      <c r="K19" s="234"/>
      <c r="L19" s="234"/>
      <c r="M19" s="234"/>
      <c r="N19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M10" sqref="M10"/>
    </sheetView>
  </sheetViews>
  <sheetFormatPr defaultColWidth="9" defaultRowHeight="12.75" customHeight="1"/>
  <cols>
    <col min="1" max="3" width="4" style="168" customWidth="1"/>
    <col min="4" max="4" width="9.625" style="168" customWidth="1"/>
    <col min="5" max="5" width="23.125" style="168" customWidth="1"/>
    <col min="6" max="6" width="8.875" style="168" customWidth="1"/>
    <col min="7" max="7" width="8.125" style="168" customWidth="1"/>
    <col min="8" max="10" width="7.125" style="168" customWidth="1"/>
    <col min="11" max="11" width="7.75" style="168" customWidth="1"/>
    <col min="12" max="19" width="7.125" style="168" customWidth="1"/>
    <col min="20" max="21" width="7.25" style="168" customWidth="1"/>
    <col min="22" max="16384" width="9" style="168"/>
  </cols>
  <sheetData>
    <row r="1" ht="24.75" customHeight="1" spans="1:22">
      <c r="A1" s="169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89"/>
      <c r="R1" s="189"/>
      <c r="S1" s="195"/>
      <c r="T1" s="195"/>
      <c r="U1" s="169" t="s">
        <v>244</v>
      </c>
      <c r="V1" s="7"/>
    </row>
    <row r="2" ht="24.75" customHeight="1" spans="1:22">
      <c r="A2" s="170" t="s">
        <v>245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7"/>
    </row>
    <row r="3" ht="24.75" customHeight="1" spans="1:22">
      <c r="A3" s="171"/>
      <c r="B3" s="172"/>
      <c r="C3" s="173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96"/>
      <c r="R3" s="196"/>
      <c r="S3" s="197"/>
      <c r="T3" s="198" t="s">
        <v>77</v>
      </c>
      <c r="U3" s="198"/>
      <c r="V3" s="199"/>
    </row>
    <row r="4" ht="24.75" customHeight="1" spans="1:22">
      <c r="A4" s="174" t="s">
        <v>111</v>
      </c>
      <c r="B4" s="174"/>
      <c r="C4" s="175"/>
      <c r="D4" s="176" t="s">
        <v>78</v>
      </c>
      <c r="E4" s="176" t="s">
        <v>100</v>
      </c>
      <c r="F4" s="177" t="s">
        <v>112</v>
      </c>
      <c r="G4" s="178" t="s">
        <v>113</v>
      </c>
      <c r="H4" s="174"/>
      <c r="I4" s="174"/>
      <c r="J4" s="175"/>
      <c r="K4" s="179" t="s">
        <v>114</v>
      </c>
      <c r="L4" s="192"/>
      <c r="M4" s="192"/>
      <c r="N4" s="192"/>
      <c r="O4" s="192"/>
      <c r="P4" s="192"/>
      <c r="Q4" s="192"/>
      <c r="R4" s="200"/>
      <c r="S4" s="201" t="s">
        <v>115</v>
      </c>
      <c r="T4" s="202" t="s">
        <v>116</v>
      </c>
      <c r="U4" s="202" t="s">
        <v>117</v>
      </c>
      <c r="V4" s="199"/>
    </row>
    <row r="5" ht="24.75" customHeight="1" spans="1:22">
      <c r="A5" s="179" t="s">
        <v>102</v>
      </c>
      <c r="B5" s="176" t="s">
        <v>103</v>
      </c>
      <c r="C5" s="176" t="s">
        <v>104</v>
      </c>
      <c r="D5" s="176"/>
      <c r="E5" s="176"/>
      <c r="F5" s="177"/>
      <c r="G5" s="176" t="s">
        <v>80</v>
      </c>
      <c r="H5" s="176" t="s">
        <v>118</v>
      </c>
      <c r="I5" s="176" t="s">
        <v>119</v>
      </c>
      <c r="J5" s="177" t="s">
        <v>120</v>
      </c>
      <c r="K5" s="193" t="s">
        <v>80</v>
      </c>
      <c r="L5" s="152" t="s">
        <v>121</v>
      </c>
      <c r="M5" s="152" t="s">
        <v>122</v>
      </c>
      <c r="N5" s="152" t="s">
        <v>123</v>
      </c>
      <c r="O5" s="152" t="s">
        <v>124</v>
      </c>
      <c r="P5" s="152" t="s">
        <v>125</v>
      </c>
      <c r="Q5" s="152" t="s">
        <v>126</v>
      </c>
      <c r="R5" s="152" t="s">
        <v>127</v>
      </c>
      <c r="S5" s="203"/>
      <c r="T5" s="202"/>
      <c r="U5" s="202"/>
      <c r="V5" s="199"/>
    </row>
    <row r="6" ht="30.75" customHeight="1" spans="1:22">
      <c r="A6" s="179"/>
      <c r="B6" s="176"/>
      <c r="C6" s="176"/>
      <c r="D6" s="176"/>
      <c r="E6" s="177"/>
      <c r="F6" s="180" t="s">
        <v>101</v>
      </c>
      <c r="G6" s="176"/>
      <c r="H6" s="176"/>
      <c r="I6" s="176"/>
      <c r="J6" s="177"/>
      <c r="K6" s="194"/>
      <c r="L6" s="152"/>
      <c r="M6" s="152"/>
      <c r="N6" s="152"/>
      <c r="O6" s="152"/>
      <c r="P6" s="152"/>
      <c r="Q6" s="152"/>
      <c r="R6" s="152"/>
      <c r="S6" s="204"/>
      <c r="T6" s="202"/>
      <c r="U6" s="202"/>
      <c r="V6" s="7"/>
    </row>
    <row r="7" ht="24.75" customHeight="1" spans="1:22">
      <c r="A7" s="181" t="s">
        <v>92</v>
      </c>
      <c r="B7" s="181" t="s">
        <v>92</v>
      </c>
      <c r="C7" s="181" t="s">
        <v>92</v>
      </c>
      <c r="D7" s="181" t="s">
        <v>92</v>
      </c>
      <c r="E7" s="181" t="s">
        <v>94</v>
      </c>
      <c r="F7" s="182">
        <v>1</v>
      </c>
      <c r="G7" s="181">
        <v>2</v>
      </c>
      <c r="H7" s="181">
        <v>3</v>
      </c>
      <c r="I7" s="181">
        <v>4</v>
      </c>
      <c r="J7" s="181">
        <v>5</v>
      </c>
      <c r="K7" s="181">
        <v>6</v>
      </c>
      <c r="L7" s="181">
        <v>7</v>
      </c>
      <c r="M7" s="181">
        <v>8</v>
      </c>
      <c r="N7" s="181">
        <v>9</v>
      </c>
      <c r="O7" s="181">
        <v>10</v>
      </c>
      <c r="P7" s="181">
        <v>11</v>
      </c>
      <c r="Q7" s="181">
        <v>12</v>
      </c>
      <c r="R7" s="181">
        <v>13</v>
      </c>
      <c r="S7" s="181">
        <v>14</v>
      </c>
      <c r="T7" s="182">
        <v>15</v>
      </c>
      <c r="U7" s="182">
        <v>16</v>
      </c>
      <c r="V7" s="7"/>
    </row>
    <row r="8" s="167" customFormat="1" ht="24.75" customHeight="1" spans="1:22">
      <c r="A8" s="183" t="s">
        <v>105</v>
      </c>
      <c r="B8" s="183" t="s">
        <v>106</v>
      </c>
      <c r="C8" s="184" t="s">
        <v>107</v>
      </c>
      <c r="D8" s="185" t="s">
        <v>93</v>
      </c>
      <c r="E8" s="184" t="s">
        <v>108</v>
      </c>
      <c r="F8" s="185" t="s">
        <v>96</v>
      </c>
      <c r="G8" s="183" t="s">
        <v>96</v>
      </c>
      <c r="H8" s="183" t="s">
        <v>96</v>
      </c>
      <c r="I8" s="183" t="s">
        <v>96</v>
      </c>
      <c r="J8" s="183" t="s">
        <v>96</v>
      </c>
      <c r="K8" s="183" t="s">
        <v>96</v>
      </c>
      <c r="L8" s="183" t="s">
        <v>96</v>
      </c>
      <c r="M8" s="184" t="s">
        <v>96</v>
      </c>
      <c r="N8" s="183" t="s">
        <v>96</v>
      </c>
      <c r="O8" s="183" t="s">
        <v>96</v>
      </c>
      <c r="P8" s="183" t="s">
        <v>96</v>
      </c>
      <c r="Q8" s="183" t="s">
        <v>96</v>
      </c>
      <c r="R8" s="183" t="s">
        <v>96</v>
      </c>
      <c r="S8" s="205" t="s">
        <v>96</v>
      </c>
      <c r="T8" s="205" t="s">
        <v>96</v>
      </c>
      <c r="U8" s="206" t="s">
        <v>96</v>
      </c>
      <c r="V8" s="164"/>
    </row>
    <row r="9" ht="24.75" customHeight="1" spans="1:22">
      <c r="A9" s="186"/>
      <c r="B9" s="186"/>
      <c r="C9" s="186"/>
      <c r="D9" s="186"/>
      <c r="E9" s="187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207"/>
      <c r="T9" s="207"/>
      <c r="U9" s="207"/>
      <c r="V9" s="7"/>
    </row>
    <row r="10" ht="18.95" customHeight="1" spans="1:22">
      <c r="A10" s="186"/>
      <c r="B10" s="186"/>
      <c r="C10" s="186"/>
      <c r="D10" s="186"/>
      <c r="E10" s="187"/>
      <c r="F10" s="188"/>
      <c r="G10" s="189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207"/>
      <c r="T10" s="207"/>
      <c r="U10" s="207"/>
      <c r="V10" s="7"/>
    </row>
    <row r="11" ht="18.95" customHeight="1" spans="1:22">
      <c r="A11" s="190"/>
      <c r="B11" s="186"/>
      <c r="C11" s="186"/>
      <c r="D11" s="186"/>
      <c r="E11" s="187"/>
      <c r="F11" s="188"/>
      <c r="G11" s="189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207"/>
      <c r="T11" s="207"/>
      <c r="U11" s="207"/>
      <c r="V11" s="7"/>
    </row>
    <row r="12" ht="18.95" customHeight="1" spans="1:22">
      <c r="A12" s="190"/>
      <c r="B12" s="186"/>
      <c r="C12" s="186"/>
      <c r="D12" s="186"/>
      <c r="E12" s="187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207"/>
      <c r="T12" s="207"/>
      <c r="U12" s="208"/>
      <c r="V12" s="7"/>
    </row>
    <row r="13" ht="18.95" customHeight="1" spans="1:22">
      <c r="A13" s="190"/>
      <c r="B13" s="190"/>
      <c r="C13" s="186"/>
      <c r="D13" s="186"/>
      <c r="E13" s="187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207"/>
      <c r="T13" s="207"/>
      <c r="U13" s="208"/>
      <c r="V13" s="7"/>
    </row>
    <row r="14" ht="18.95" customHeight="1" spans="1:22">
      <c r="A14" s="190"/>
      <c r="B14" s="190"/>
      <c r="C14" s="190"/>
      <c r="D14" s="186"/>
      <c r="E14" s="187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207"/>
      <c r="T14" s="207"/>
      <c r="U14" s="208"/>
      <c r="V14" s="7"/>
    </row>
    <row r="15" ht="18.95" customHeight="1" spans="1:22">
      <c r="A15" s="190"/>
      <c r="B15" s="190"/>
      <c r="C15" s="190"/>
      <c r="D15" s="186"/>
      <c r="E15" s="187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207"/>
      <c r="T15" s="208"/>
      <c r="U15" s="208"/>
      <c r="V15" s="7"/>
    </row>
    <row r="16" ht="18.95" customHeight="1" spans="1:22">
      <c r="A16" s="190"/>
      <c r="B16" s="190"/>
      <c r="C16" s="190"/>
      <c r="D16" s="190"/>
      <c r="E16" s="191"/>
      <c r="F16" s="188"/>
      <c r="G16" s="189"/>
      <c r="H16" s="189"/>
      <c r="I16" s="189"/>
      <c r="J16" s="189"/>
      <c r="K16" s="189"/>
      <c r="L16" s="189"/>
      <c r="M16" s="189"/>
      <c r="N16" s="189"/>
      <c r="O16" s="189"/>
      <c r="P16" s="188"/>
      <c r="Q16" s="188"/>
      <c r="R16" s="188"/>
      <c r="S16" s="208"/>
      <c r="T16" s="208"/>
      <c r="U16" s="208"/>
      <c r="V16" s="7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7"/>
  <sheetViews>
    <sheetView showGridLines="0" showZeros="0" workbookViewId="0">
      <selection activeCell="E12" sqref="E12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98" t="s">
        <v>246</v>
      </c>
    </row>
    <row r="2" ht="24.75" customHeight="1" spans="1:21">
      <c r="A2" s="89" t="s">
        <v>247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2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99" t="s">
        <v>77</v>
      </c>
      <c r="U3" s="99"/>
    </row>
    <row r="4" ht="27.75" customHeight="1" spans="1:21">
      <c r="A4" s="90" t="s">
        <v>111</v>
      </c>
      <c r="B4" s="91"/>
      <c r="C4" s="92"/>
      <c r="D4" s="93" t="s">
        <v>132</v>
      </c>
      <c r="E4" s="93" t="s">
        <v>133</v>
      </c>
      <c r="F4" s="93" t="s">
        <v>101</v>
      </c>
      <c r="G4" s="94" t="s">
        <v>134</v>
      </c>
      <c r="H4" s="94" t="s">
        <v>135</v>
      </c>
      <c r="I4" s="94" t="s">
        <v>136</v>
      </c>
      <c r="J4" s="94" t="s">
        <v>137</v>
      </c>
      <c r="K4" s="94" t="s">
        <v>138</v>
      </c>
      <c r="L4" s="94" t="s">
        <v>139</v>
      </c>
      <c r="M4" s="94" t="s">
        <v>122</v>
      </c>
      <c r="N4" s="94" t="s">
        <v>140</v>
      </c>
      <c r="O4" s="94" t="s">
        <v>120</v>
      </c>
      <c r="P4" s="94" t="s">
        <v>124</v>
      </c>
      <c r="Q4" s="94" t="s">
        <v>123</v>
      </c>
      <c r="R4" s="94" t="s">
        <v>141</v>
      </c>
      <c r="S4" s="94" t="s">
        <v>142</v>
      </c>
      <c r="T4" s="94" t="s">
        <v>143</v>
      </c>
      <c r="U4" s="94" t="s">
        <v>127</v>
      </c>
    </row>
    <row r="5" ht="13.5" customHeight="1" spans="1:21">
      <c r="A5" s="93" t="s">
        <v>102</v>
      </c>
      <c r="B5" s="93" t="s">
        <v>103</v>
      </c>
      <c r="C5" s="93" t="s">
        <v>104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26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87" customFormat="1" ht="54" customHeight="1" spans="1:21">
      <c r="A7" s="97" t="s">
        <v>105</v>
      </c>
      <c r="B7" s="97" t="s">
        <v>106</v>
      </c>
      <c r="C7" s="97" t="s">
        <v>107</v>
      </c>
      <c r="D7" s="97" t="s">
        <v>93</v>
      </c>
      <c r="E7" s="97" t="s">
        <v>108</v>
      </c>
      <c r="F7" s="97" t="s">
        <v>96</v>
      </c>
      <c r="G7" s="97" t="s">
        <v>96</v>
      </c>
      <c r="H7" s="97" t="s">
        <v>96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  <c r="O7" s="97" t="s">
        <v>96</v>
      </c>
      <c r="P7" s="97" t="s">
        <v>96</v>
      </c>
      <c r="Q7" s="97" t="s">
        <v>96</v>
      </c>
      <c r="R7" s="97" t="s">
        <v>96</v>
      </c>
      <c r="S7" s="97" t="s">
        <v>96</v>
      </c>
      <c r="T7" s="97" t="s">
        <v>96</v>
      </c>
      <c r="U7" s="97" t="s">
        <v>96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8" fitToHeight="0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Q14" sqref="Q14"/>
    </sheetView>
  </sheetViews>
  <sheetFormatPr defaultColWidth="9" defaultRowHeight="12.75" customHeight="1"/>
  <cols>
    <col min="1" max="3" width="4" style="128" customWidth="1"/>
    <col min="4" max="4" width="9.625" style="128" customWidth="1"/>
    <col min="5" max="5" width="22.5" style="128" customWidth="1"/>
    <col min="6" max="7" width="8.5" style="128" customWidth="1"/>
    <col min="8" max="10" width="7.25" style="128" customWidth="1"/>
    <col min="11" max="11" width="8.5" style="128" customWidth="1"/>
    <col min="12" max="19" width="7.25" style="128" customWidth="1"/>
    <col min="20" max="21" width="7.75" style="128" customWidth="1"/>
    <col min="22" max="16384" width="9" style="128"/>
  </cols>
  <sheetData>
    <row r="1" ht="24.75" customHeight="1" spans="1:2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48"/>
      <c r="R1" s="148"/>
      <c r="S1" s="154"/>
      <c r="T1" s="154"/>
      <c r="U1" s="129" t="s">
        <v>248</v>
      </c>
      <c r="V1" s="7"/>
    </row>
    <row r="2" ht="24.75" customHeight="1" spans="1:22">
      <c r="A2" s="130" t="s">
        <v>249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7"/>
    </row>
    <row r="3" ht="24.75" customHeight="1" spans="1:22">
      <c r="A3" s="131"/>
      <c r="B3" s="132"/>
      <c r="C3" s="133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55"/>
      <c r="R3" s="155"/>
      <c r="S3" s="156"/>
      <c r="T3" s="157" t="s">
        <v>77</v>
      </c>
      <c r="U3" s="157"/>
      <c r="V3" s="158"/>
    </row>
    <row r="4" ht="24.75" customHeight="1" spans="1:22">
      <c r="A4" s="134" t="s">
        <v>111</v>
      </c>
      <c r="B4" s="134"/>
      <c r="C4" s="134"/>
      <c r="D4" s="135" t="s">
        <v>78</v>
      </c>
      <c r="E4" s="136" t="s">
        <v>100</v>
      </c>
      <c r="F4" s="136" t="s">
        <v>112</v>
      </c>
      <c r="G4" s="134" t="s">
        <v>113</v>
      </c>
      <c r="H4" s="134"/>
      <c r="I4" s="134"/>
      <c r="J4" s="136"/>
      <c r="K4" s="136" t="s">
        <v>114</v>
      </c>
      <c r="L4" s="135"/>
      <c r="M4" s="135"/>
      <c r="N4" s="135"/>
      <c r="O4" s="135"/>
      <c r="P4" s="135"/>
      <c r="Q4" s="135"/>
      <c r="R4" s="159"/>
      <c r="S4" s="160" t="s">
        <v>115</v>
      </c>
      <c r="T4" s="161" t="s">
        <v>116</v>
      </c>
      <c r="U4" s="161" t="s">
        <v>117</v>
      </c>
      <c r="V4" s="158"/>
    </row>
    <row r="5" ht="24.75" customHeight="1" spans="1:22">
      <c r="A5" s="137" t="s">
        <v>102</v>
      </c>
      <c r="B5" s="137" t="s">
        <v>103</v>
      </c>
      <c r="C5" s="137" t="s">
        <v>104</v>
      </c>
      <c r="D5" s="136"/>
      <c r="E5" s="136"/>
      <c r="F5" s="134"/>
      <c r="G5" s="137" t="s">
        <v>80</v>
      </c>
      <c r="H5" s="137" t="s">
        <v>118</v>
      </c>
      <c r="I5" s="137" t="s">
        <v>119</v>
      </c>
      <c r="J5" s="150" t="s">
        <v>120</v>
      </c>
      <c r="K5" s="151" t="s">
        <v>80</v>
      </c>
      <c r="L5" s="152" t="s">
        <v>121</v>
      </c>
      <c r="M5" s="152" t="s">
        <v>122</v>
      </c>
      <c r="N5" s="152" t="s">
        <v>123</v>
      </c>
      <c r="O5" s="152" t="s">
        <v>124</v>
      </c>
      <c r="P5" s="152" t="s">
        <v>125</v>
      </c>
      <c r="Q5" s="152" t="s">
        <v>126</v>
      </c>
      <c r="R5" s="152" t="s">
        <v>127</v>
      </c>
      <c r="S5" s="161"/>
      <c r="T5" s="161"/>
      <c r="U5" s="161"/>
      <c r="V5" s="158"/>
    </row>
    <row r="6" ht="30.75" customHeight="1" spans="1:22">
      <c r="A6" s="136"/>
      <c r="B6" s="136"/>
      <c r="C6" s="136"/>
      <c r="D6" s="136"/>
      <c r="E6" s="134"/>
      <c r="F6" s="138" t="s">
        <v>101</v>
      </c>
      <c r="G6" s="136"/>
      <c r="H6" s="136"/>
      <c r="I6" s="136"/>
      <c r="J6" s="134"/>
      <c r="K6" s="135"/>
      <c r="L6" s="152"/>
      <c r="M6" s="152"/>
      <c r="N6" s="152"/>
      <c r="O6" s="152"/>
      <c r="P6" s="152"/>
      <c r="Q6" s="152"/>
      <c r="R6" s="152"/>
      <c r="S6" s="161"/>
      <c r="T6" s="161"/>
      <c r="U6" s="161"/>
      <c r="V6" s="7"/>
    </row>
    <row r="7" ht="24.75" customHeight="1" spans="1:22">
      <c r="A7" s="139" t="s">
        <v>92</v>
      </c>
      <c r="B7" s="139" t="s">
        <v>92</v>
      </c>
      <c r="C7" s="139" t="s">
        <v>92</v>
      </c>
      <c r="D7" s="139" t="s">
        <v>92</v>
      </c>
      <c r="E7" s="139" t="s">
        <v>94</v>
      </c>
      <c r="F7" s="140">
        <v>1</v>
      </c>
      <c r="G7" s="139">
        <v>2</v>
      </c>
      <c r="H7" s="139">
        <v>3</v>
      </c>
      <c r="I7" s="139">
        <v>4</v>
      </c>
      <c r="J7" s="139">
        <v>5</v>
      </c>
      <c r="K7" s="139">
        <v>6</v>
      </c>
      <c r="L7" s="139">
        <v>7</v>
      </c>
      <c r="M7" s="139">
        <v>8</v>
      </c>
      <c r="N7" s="139">
        <v>9</v>
      </c>
      <c r="O7" s="139">
        <v>10</v>
      </c>
      <c r="P7" s="139">
        <v>11</v>
      </c>
      <c r="Q7" s="139">
        <v>12</v>
      </c>
      <c r="R7" s="139">
        <v>13</v>
      </c>
      <c r="S7" s="139">
        <v>14</v>
      </c>
      <c r="T7" s="140">
        <v>15</v>
      </c>
      <c r="U7" s="140">
        <v>16</v>
      </c>
      <c r="V7" s="7"/>
    </row>
    <row r="8" s="127" customFormat="1" ht="24.75" customHeight="1" spans="1:22">
      <c r="A8" s="141" t="s">
        <v>105</v>
      </c>
      <c r="B8" s="141" t="s">
        <v>106</v>
      </c>
      <c r="C8" s="142" t="s">
        <v>107</v>
      </c>
      <c r="D8" s="143" t="s">
        <v>93</v>
      </c>
      <c r="E8" s="141" t="s">
        <v>108</v>
      </c>
      <c r="F8" s="142" t="s">
        <v>96</v>
      </c>
      <c r="G8" s="143" t="s">
        <v>96</v>
      </c>
      <c r="H8" s="141" t="s">
        <v>96</v>
      </c>
      <c r="I8" s="141" t="s">
        <v>96</v>
      </c>
      <c r="J8" s="141" t="s">
        <v>96</v>
      </c>
      <c r="K8" s="141" t="s">
        <v>96</v>
      </c>
      <c r="L8" s="141" t="s">
        <v>96</v>
      </c>
      <c r="M8" s="141" t="s">
        <v>96</v>
      </c>
      <c r="N8" s="141" t="s">
        <v>96</v>
      </c>
      <c r="O8" s="141" t="s">
        <v>96</v>
      </c>
      <c r="P8" s="141" t="s">
        <v>96</v>
      </c>
      <c r="Q8" s="141" t="s">
        <v>96</v>
      </c>
      <c r="R8" s="141" t="s">
        <v>96</v>
      </c>
      <c r="S8" s="162" t="s">
        <v>96</v>
      </c>
      <c r="T8" s="162" t="s">
        <v>96</v>
      </c>
      <c r="U8" s="163" t="s">
        <v>96</v>
      </c>
      <c r="V8" s="164"/>
    </row>
    <row r="9" ht="27" customHeight="1" spans="1:22">
      <c r="A9" s="144"/>
      <c r="B9" s="144"/>
      <c r="C9" s="144"/>
      <c r="D9" s="144"/>
      <c r="E9" s="145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65"/>
      <c r="T9" s="165"/>
      <c r="U9" s="165"/>
      <c r="V9" s="7"/>
    </row>
    <row r="10" ht="18.95" customHeight="1" spans="1:22">
      <c r="A10" s="144"/>
      <c r="B10" s="144"/>
      <c r="C10" s="144"/>
      <c r="D10" s="144"/>
      <c r="E10" s="145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65"/>
      <c r="T10" s="165"/>
      <c r="U10" s="165"/>
      <c r="V10" s="7"/>
    </row>
    <row r="11" ht="18.95" customHeight="1" spans="1:22">
      <c r="A11" s="144"/>
      <c r="B11" s="144"/>
      <c r="C11" s="144"/>
      <c r="D11" s="144"/>
      <c r="E11" s="145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65"/>
      <c r="T11" s="165"/>
      <c r="U11" s="165"/>
      <c r="V11" s="7"/>
    </row>
    <row r="12" ht="18.95" customHeight="1" spans="1:22">
      <c r="A12" s="144"/>
      <c r="B12" s="144"/>
      <c r="C12" s="144"/>
      <c r="D12" s="144"/>
      <c r="E12" s="145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65"/>
      <c r="T12" s="165"/>
      <c r="U12" s="165"/>
      <c r="V12" s="7"/>
    </row>
    <row r="13" ht="18.95" customHeight="1" spans="1:22">
      <c r="A13" s="144"/>
      <c r="B13" s="144"/>
      <c r="C13" s="144"/>
      <c r="D13" s="144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65"/>
      <c r="T13" s="165"/>
      <c r="U13" s="166"/>
      <c r="V13" s="7"/>
    </row>
    <row r="14" ht="18.95" customHeight="1" spans="1:22">
      <c r="A14" s="147"/>
      <c r="B14" s="147"/>
      <c r="C14" s="147"/>
      <c r="D14" s="144"/>
      <c r="E14" s="145"/>
      <c r="F14" s="146"/>
      <c r="G14" s="148"/>
      <c r="H14" s="146"/>
      <c r="I14" s="146"/>
      <c r="J14" s="146"/>
      <c r="K14" s="148"/>
      <c r="L14" s="146"/>
      <c r="M14" s="146"/>
      <c r="N14" s="146"/>
      <c r="O14" s="146"/>
      <c r="P14" s="146"/>
      <c r="Q14" s="146"/>
      <c r="R14" s="146"/>
      <c r="S14" s="165"/>
      <c r="T14" s="165"/>
      <c r="U14" s="166"/>
      <c r="V14" s="7"/>
    </row>
    <row r="15" ht="18.95" customHeight="1" spans="1:22">
      <c r="A15" s="147"/>
      <c r="B15" s="147"/>
      <c r="C15" s="147"/>
      <c r="D15" s="147"/>
      <c r="E15" s="149"/>
      <c r="F15" s="146"/>
      <c r="G15" s="148"/>
      <c r="H15" s="148"/>
      <c r="I15" s="148"/>
      <c r="J15" s="148"/>
      <c r="K15" s="148"/>
      <c r="L15" s="148"/>
      <c r="M15" s="146"/>
      <c r="N15" s="146"/>
      <c r="O15" s="146"/>
      <c r="P15" s="146"/>
      <c r="Q15" s="146"/>
      <c r="R15" s="146"/>
      <c r="S15" s="165"/>
      <c r="T15" s="166"/>
      <c r="U15" s="166"/>
      <c r="V15" s="7"/>
    </row>
    <row r="16" ht="18.95" customHeight="1" spans="1:22">
      <c r="A16" s="147"/>
      <c r="B16" s="147"/>
      <c r="C16" s="147"/>
      <c r="D16" s="147"/>
      <c r="E16" s="149"/>
      <c r="F16" s="146"/>
      <c r="G16" s="148"/>
      <c r="H16" s="148"/>
      <c r="I16" s="148"/>
      <c r="J16" s="148"/>
      <c r="K16" s="148"/>
      <c r="L16" s="148"/>
      <c r="M16" s="146"/>
      <c r="N16" s="146"/>
      <c r="O16" s="146"/>
      <c r="P16" s="146"/>
      <c r="Q16" s="146"/>
      <c r="R16" s="146"/>
      <c r="S16" s="166"/>
      <c r="T16" s="166"/>
      <c r="U16" s="166"/>
      <c r="V16" s="7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3"/>
      <c r="M17" s="15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14" sqref="E14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98" t="s">
        <v>250</v>
      </c>
    </row>
    <row r="2" ht="24.75" customHeight="1" spans="1:21">
      <c r="A2" s="89" t="s">
        <v>251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9.5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99" t="s">
        <v>77</v>
      </c>
      <c r="U3" s="99"/>
    </row>
    <row r="4" ht="42" customHeight="1" spans="1:21">
      <c r="A4" s="90" t="s">
        <v>111</v>
      </c>
      <c r="B4" s="91"/>
      <c r="C4" s="92"/>
      <c r="D4" s="93" t="s">
        <v>132</v>
      </c>
      <c r="E4" s="93" t="s">
        <v>133</v>
      </c>
      <c r="F4" s="93" t="s">
        <v>101</v>
      </c>
      <c r="G4" s="94" t="s">
        <v>134</v>
      </c>
      <c r="H4" s="94" t="s">
        <v>135</v>
      </c>
      <c r="I4" s="94" t="s">
        <v>136</v>
      </c>
      <c r="J4" s="94" t="s">
        <v>137</v>
      </c>
      <c r="K4" s="94" t="s">
        <v>138</v>
      </c>
      <c r="L4" s="94" t="s">
        <v>139</v>
      </c>
      <c r="M4" s="94" t="s">
        <v>122</v>
      </c>
      <c r="N4" s="94" t="s">
        <v>140</v>
      </c>
      <c r="O4" s="94" t="s">
        <v>120</v>
      </c>
      <c r="P4" s="94" t="s">
        <v>124</v>
      </c>
      <c r="Q4" s="94" t="s">
        <v>123</v>
      </c>
      <c r="R4" s="94" t="s">
        <v>141</v>
      </c>
      <c r="S4" s="94" t="s">
        <v>142</v>
      </c>
      <c r="T4" s="94" t="s">
        <v>143</v>
      </c>
      <c r="U4" s="94" t="s">
        <v>127</v>
      </c>
    </row>
    <row r="5" ht="13.5" customHeight="1" spans="1:21">
      <c r="A5" s="93" t="s">
        <v>102</v>
      </c>
      <c r="B5" s="93" t="s">
        <v>103</v>
      </c>
      <c r="C5" s="93" t="s">
        <v>104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34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87" customFormat="1" ht="52" customHeight="1" spans="1:21">
      <c r="A7" s="97" t="s">
        <v>105</v>
      </c>
      <c r="B7" s="97" t="s">
        <v>106</v>
      </c>
      <c r="C7" s="97" t="s">
        <v>107</v>
      </c>
      <c r="D7" s="97" t="s">
        <v>93</v>
      </c>
      <c r="E7" s="97" t="s">
        <v>108</v>
      </c>
      <c r="F7" s="97" t="s">
        <v>96</v>
      </c>
      <c r="G7" s="97" t="s">
        <v>96</v>
      </c>
      <c r="H7" s="97" t="s">
        <v>96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  <c r="O7" s="97" t="s">
        <v>96</v>
      </c>
      <c r="P7" s="97" t="s">
        <v>96</v>
      </c>
      <c r="Q7" s="97" t="s">
        <v>96</v>
      </c>
      <c r="R7" s="97" t="s">
        <v>96</v>
      </c>
      <c r="S7" s="97" t="s">
        <v>96</v>
      </c>
      <c r="T7" s="97" t="s">
        <v>96</v>
      </c>
      <c r="U7" s="97" t="s">
        <v>96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6"/>
  <sheetViews>
    <sheetView showGridLines="0" showZeros="0" workbookViewId="0">
      <selection activeCell="T16" sqref="T16"/>
    </sheetView>
  </sheetViews>
  <sheetFormatPr defaultColWidth="9" defaultRowHeight="12.75" customHeight="1"/>
  <cols>
    <col min="1" max="3" width="3.625" style="102" customWidth="1"/>
    <col min="4" max="4" width="6.875" style="102" customWidth="1"/>
    <col min="5" max="5" width="22.625" style="102" customWidth="1"/>
    <col min="6" max="6" width="9.375" style="102" customWidth="1"/>
    <col min="7" max="7" width="8.625" style="102" customWidth="1"/>
    <col min="8" max="10" width="7.5" style="102" customWidth="1"/>
    <col min="11" max="11" width="8.375" style="102" customWidth="1"/>
    <col min="12" max="21" width="7.5" style="102" customWidth="1"/>
    <col min="22" max="41" width="6.875" style="102" customWidth="1"/>
    <col min="42" max="42" width="6.625" style="102" customWidth="1"/>
    <col min="43" max="253" width="6.875" style="102" customWidth="1"/>
    <col min="254" max="255" width="6.875" style="103" customWidth="1"/>
    <col min="256" max="16384" width="9" style="103"/>
  </cols>
  <sheetData>
    <row r="1" ht="27" customHeight="1" spans="1:253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117" t="s">
        <v>252</v>
      </c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</row>
    <row r="2" ht="33" customHeight="1" spans="1:253">
      <c r="A2" s="104" t="s">
        <v>253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</row>
    <row r="3" ht="18.75" customHeight="1" spans="1:253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19"/>
      <c r="U3" s="120" t="s">
        <v>77</v>
      </c>
      <c r="V3" s="119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</row>
    <row r="4" s="100" customFormat="1" ht="33" customHeight="1" spans="1:253">
      <c r="A4" s="106" t="s">
        <v>111</v>
      </c>
      <c r="B4" s="106"/>
      <c r="C4" s="106"/>
      <c r="D4" s="107" t="s">
        <v>78</v>
      </c>
      <c r="E4" s="108" t="s">
        <v>100</v>
      </c>
      <c r="F4" s="107" t="s">
        <v>112</v>
      </c>
      <c r="G4" s="109" t="s">
        <v>113</v>
      </c>
      <c r="H4" s="109"/>
      <c r="I4" s="109"/>
      <c r="J4" s="109"/>
      <c r="K4" s="109" t="s">
        <v>114</v>
      </c>
      <c r="L4" s="109"/>
      <c r="M4" s="109"/>
      <c r="N4" s="109"/>
      <c r="O4" s="109"/>
      <c r="P4" s="109"/>
      <c r="Q4" s="109"/>
      <c r="R4" s="109"/>
      <c r="S4" s="110" t="s">
        <v>254</v>
      </c>
      <c r="T4" s="110"/>
      <c r="U4" s="110"/>
      <c r="V4" s="110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1"/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  <c r="FL4" s="121"/>
      <c r="FM4" s="121"/>
      <c r="FN4" s="121"/>
      <c r="FO4" s="121"/>
      <c r="FP4" s="121"/>
      <c r="FQ4" s="121"/>
      <c r="FR4" s="121"/>
      <c r="FS4" s="121"/>
      <c r="FT4" s="121"/>
      <c r="FU4" s="121"/>
      <c r="FV4" s="121"/>
      <c r="FW4" s="121"/>
      <c r="FX4" s="121"/>
      <c r="FY4" s="121"/>
      <c r="FZ4" s="121"/>
      <c r="GA4" s="121"/>
      <c r="GB4" s="121"/>
      <c r="GC4" s="121"/>
      <c r="GD4" s="121"/>
      <c r="GE4" s="121"/>
      <c r="GF4" s="121"/>
      <c r="GG4" s="121"/>
      <c r="GH4" s="121"/>
      <c r="GI4" s="121"/>
      <c r="GJ4" s="121"/>
      <c r="GK4" s="121"/>
      <c r="GL4" s="121"/>
      <c r="GM4" s="121"/>
      <c r="GN4" s="121"/>
      <c r="GO4" s="121"/>
      <c r="GP4" s="121"/>
      <c r="GQ4" s="121"/>
      <c r="GR4" s="121"/>
      <c r="GS4" s="121"/>
      <c r="GT4" s="121"/>
      <c r="GU4" s="121"/>
      <c r="GV4" s="121"/>
      <c r="GW4" s="121"/>
      <c r="GX4" s="121"/>
      <c r="GY4" s="121"/>
      <c r="GZ4" s="121"/>
      <c r="HA4" s="121"/>
      <c r="HB4" s="121"/>
      <c r="HC4" s="121"/>
      <c r="HD4" s="121"/>
      <c r="HE4" s="121"/>
      <c r="HF4" s="121"/>
      <c r="HG4" s="121"/>
      <c r="HH4" s="121"/>
      <c r="HI4" s="121"/>
      <c r="HJ4" s="121"/>
      <c r="HK4" s="121"/>
      <c r="HL4" s="121"/>
      <c r="HM4" s="121"/>
      <c r="HN4" s="121"/>
      <c r="HO4" s="121"/>
      <c r="HP4" s="121"/>
      <c r="HQ4" s="121"/>
      <c r="HR4" s="121"/>
      <c r="HS4" s="121"/>
      <c r="HT4" s="121"/>
      <c r="HU4" s="121"/>
      <c r="HV4" s="121"/>
      <c r="HW4" s="121"/>
      <c r="HX4" s="121"/>
      <c r="HY4" s="121"/>
      <c r="HZ4" s="121"/>
      <c r="IA4" s="121"/>
      <c r="IB4" s="121"/>
      <c r="IC4" s="121"/>
      <c r="ID4" s="121"/>
      <c r="IE4" s="121"/>
      <c r="IF4" s="121"/>
      <c r="IG4" s="121"/>
      <c r="IH4" s="121"/>
      <c r="II4" s="121"/>
      <c r="IJ4" s="121"/>
      <c r="IK4" s="121"/>
      <c r="IL4" s="121"/>
      <c r="IM4" s="121"/>
      <c r="IN4" s="121"/>
      <c r="IO4" s="121"/>
      <c r="IP4" s="121"/>
      <c r="IQ4" s="121"/>
      <c r="IR4" s="121"/>
      <c r="IS4" s="121"/>
    </row>
    <row r="5" s="100" customFormat="1" ht="23.25" customHeight="1" spans="1:253">
      <c r="A5" s="110" t="s">
        <v>102</v>
      </c>
      <c r="B5" s="107" t="s">
        <v>103</v>
      </c>
      <c r="C5" s="107" t="s">
        <v>104</v>
      </c>
      <c r="D5" s="107"/>
      <c r="E5" s="108"/>
      <c r="F5" s="107"/>
      <c r="G5" s="107" t="s">
        <v>80</v>
      </c>
      <c r="H5" s="107" t="s">
        <v>118</v>
      </c>
      <c r="I5" s="107" t="s">
        <v>119</v>
      </c>
      <c r="J5" s="107" t="s">
        <v>120</v>
      </c>
      <c r="K5" s="107" t="s">
        <v>80</v>
      </c>
      <c r="L5" s="107" t="s">
        <v>121</v>
      </c>
      <c r="M5" s="107" t="s">
        <v>122</v>
      </c>
      <c r="N5" s="107" t="s">
        <v>123</v>
      </c>
      <c r="O5" s="107" t="s">
        <v>124</v>
      </c>
      <c r="P5" s="107" t="s">
        <v>125</v>
      </c>
      <c r="Q5" s="107" t="s">
        <v>126</v>
      </c>
      <c r="R5" s="107" t="s">
        <v>127</v>
      </c>
      <c r="S5" s="110" t="s">
        <v>80</v>
      </c>
      <c r="T5" s="110" t="s">
        <v>255</v>
      </c>
      <c r="U5" s="110" t="s">
        <v>256</v>
      </c>
      <c r="V5" s="110" t="s">
        <v>257</v>
      </c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21"/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</row>
    <row r="6" ht="31.5" customHeight="1" spans="1:253">
      <c r="A6" s="110"/>
      <c r="B6" s="107"/>
      <c r="C6" s="107"/>
      <c r="D6" s="107"/>
      <c r="E6" s="108"/>
      <c r="F6" s="111" t="s">
        <v>101</v>
      </c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10"/>
      <c r="T6" s="110"/>
      <c r="U6" s="110"/>
      <c r="V6" s="110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18"/>
      <c r="IR6" s="118"/>
      <c r="IS6" s="118"/>
    </row>
    <row r="7" ht="33" customHeight="1" spans="1:253">
      <c r="A7" s="111" t="s">
        <v>92</v>
      </c>
      <c r="B7" s="111" t="s">
        <v>92</v>
      </c>
      <c r="C7" s="111" t="s">
        <v>92</v>
      </c>
      <c r="D7" s="111" t="s">
        <v>92</v>
      </c>
      <c r="E7" s="111" t="s">
        <v>94</v>
      </c>
      <c r="F7" s="111">
        <v>1</v>
      </c>
      <c r="G7" s="111">
        <v>2</v>
      </c>
      <c r="H7" s="111">
        <v>3</v>
      </c>
      <c r="I7" s="116">
        <v>4</v>
      </c>
      <c r="J7" s="116">
        <v>5</v>
      </c>
      <c r="K7" s="111">
        <v>6</v>
      </c>
      <c r="L7" s="111">
        <v>7</v>
      </c>
      <c r="M7" s="111">
        <v>8</v>
      </c>
      <c r="N7" s="116">
        <v>9</v>
      </c>
      <c r="O7" s="116">
        <v>10</v>
      </c>
      <c r="P7" s="111">
        <v>11</v>
      </c>
      <c r="Q7" s="111">
        <v>12</v>
      </c>
      <c r="R7" s="111">
        <v>13</v>
      </c>
      <c r="S7" s="111">
        <v>14</v>
      </c>
      <c r="T7" s="111">
        <v>15</v>
      </c>
      <c r="U7" s="111">
        <v>16</v>
      </c>
      <c r="V7" s="111">
        <v>17</v>
      </c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18"/>
      <c r="IR7" s="118"/>
      <c r="IS7" s="118"/>
    </row>
    <row r="8" s="101" customFormat="1" ht="30" customHeight="1" spans="1:253">
      <c r="A8" s="112" t="s">
        <v>105</v>
      </c>
      <c r="B8" s="112" t="s">
        <v>106</v>
      </c>
      <c r="C8" s="112" t="s">
        <v>107</v>
      </c>
      <c r="D8" s="112" t="s">
        <v>93</v>
      </c>
      <c r="E8" s="112" t="s">
        <v>108</v>
      </c>
      <c r="F8" s="112" t="s">
        <v>95</v>
      </c>
      <c r="G8" s="112" t="s">
        <v>128</v>
      </c>
      <c r="H8" s="112" t="s">
        <v>96</v>
      </c>
      <c r="I8" s="112" t="s">
        <v>128</v>
      </c>
      <c r="J8" s="112" t="s">
        <v>96</v>
      </c>
      <c r="K8" s="112" t="s">
        <v>129</v>
      </c>
      <c r="L8" s="112" t="s">
        <v>129</v>
      </c>
      <c r="M8" s="112" t="s">
        <v>96</v>
      </c>
      <c r="N8" s="112" t="s">
        <v>96</v>
      </c>
      <c r="O8" s="112" t="s">
        <v>96</v>
      </c>
      <c r="P8" s="112" t="s">
        <v>96</v>
      </c>
      <c r="Q8" s="112" t="s">
        <v>96</v>
      </c>
      <c r="R8" s="112" t="s">
        <v>96</v>
      </c>
      <c r="S8" s="112" t="s">
        <v>95</v>
      </c>
      <c r="T8" s="112" t="s">
        <v>96</v>
      </c>
      <c r="U8" s="112" t="s">
        <v>95</v>
      </c>
      <c r="V8" s="123" t="s">
        <v>96</v>
      </c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  <c r="AX8" s="126"/>
      <c r="AY8" s="126"/>
      <c r="AZ8" s="126"/>
      <c r="BA8" s="126"/>
      <c r="BB8" s="126"/>
      <c r="BC8" s="126"/>
      <c r="BD8" s="126"/>
      <c r="BE8" s="126"/>
      <c r="BF8" s="126"/>
      <c r="BG8" s="126"/>
      <c r="BH8" s="126"/>
      <c r="BI8" s="126"/>
      <c r="BJ8" s="126"/>
      <c r="BK8" s="126"/>
      <c r="BL8" s="126"/>
      <c r="BM8" s="126"/>
      <c r="BN8" s="126"/>
      <c r="BO8" s="126"/>
      <c r="BP8" s="126"/>
      <c r="BQ8" s="126"/>
      <c r="BR8" s="126"/>
      <c r="BS8" s="126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126"/>
      <c r="DC8" s="126"/>
      <c r="DD8" s="126"/>
      <c r="DE8" s="126"/>
      <c r="DF8" s="126"/>
      <c r="DG8" s="126"/>
      <c r="DH8" s="126"/>
      <c r="DI8" s="126"/>
      <c r="DJ8" s="126"/>
      <c r="DK8" s="126"/>
      <c r="DL8" s="126"/>
      <c r="DM8" s="126"/>
      <c r="DN8" s="126"/>
      <c r="DO8" s="126"/>
      <c r="DP8" s="126"/>
      <c r="DQ8" s="126"/>
      <c r="DR8" s="126"/>
      <c r="DS8" s="126"/>
      <c r="DT8" s="126"/>
      <c r="DU8" s="126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6"/>
      <c r="EG8" s="126"/>
      <c r="EH8" s="126"/>
      <c r="EI8" s="126"/>
      <c r="EJ8" s="126"/>
      <c r="EK8" s="126"/>
      <c r="EL8" s="126"/>
      <c r="EM8" s="126"/>
      <c r="EN8" s="126"/>
      <c r="EO8" s="126"/>
      <c r="EP8" s="126"/>
      <c r="EQ8" s="126"/>
      <c r="ER8" s="126"/>
      <c r="ES8" s="126"/>
      <c r="ET8" s="126"/>
      <c r="EU8" s="126"/>
      <c r="EV8" s="126"/>
      <c r="EW8" s="126"/>
      <c r="EX8" s="126"/>
      <c r="EY8" s="126"/>
      <c r="EZ8" s="126"/>
      <c r="FA8" s="126"/>
      <c r="FB8" s="126"/>
      <c r="FC8" s="126"/>
      <c r="FD8" s="126"/>
      <c r="FE8" s="126"/>
      <c r="FF8" s="126"/>
      <c r="FG8" s="126"/>
      <c r="FH8" s="126"/>
      <c r="FI8" s="126"/>
      <c r="FJ8" s="126"/>
      <c r="FK8" s="126"/>
      <c r="FL8" s="126"/>
      <c r="FM8" s="126"/>
      <c r="FN8" s="126"/>
      <c r="FO8" s="126"/>
      <c r="FP8" s="126"/>
      <c r="FQ8" s="126"/>
      <c r="FR8" s="126"/>
      <c r="FS8" s="126"/>
      <c r="FT8" s="126"/>
      <c r="FU8" s="126"/>
      <c r="FV8" s="126"/>
      <c r="FW8" s="126"/>
      <c r="FX8" s="126"/>
      <c r="FY8" s="126"/>
      <c r="FZ8" s="126"/>
      <c r="GA8" s="126"/>
      <c r="GB8" s="126"/>
      <c r="GC8" s="126"/>
      <c r="GD8" s="126"/>
      <c r="GE8" s="126"/>
      <c r="GF8" s="126"/>
      <c r="GG8" s="126"/>
      <c r="GH8" s="126"/>
      <c r="GI8" s="126"/>
      <c r="GJ8" s="126"/>
      <c r="GK8" s="126"/>
      <c r="GL8" s="126"/>
      <c r="GM8" s="126"/>
      <c r="GN8" s="126"/>
      <c r="GO8" s="126"/>
      <c r="GP8" s="126"/>
      <c r="GQ8" s="126"/>
      <c r="GR8" s="126"/>
      <c r="GS8" s="126"/>
      <c r="GT8" s="126"/>
      <c r="GU8" s="126"/>
      <c r="GV8" s="126"/>
      <c r="GW8" s="126"/>
      <c r="GX8" s="126"/>
      <c r="GY8" s="126"/>
      <c r="GZ8" s="126"/>
      <c r="HA8" s="126"/>
      <c r="HB8" s="126"/>
      <c r="HC8" s="126"/>
      <c r="HD8" s="126"/>
      <c r="HE8" s="126"/>
      <c r="HF8" s="126"/>
      <c r="HG8" s="126"/>
      <c r="HH8" s="126"/>
      <c r="HI8" s="126"/>
      <c r="HJ8" s="126"/>
      <c r="HK8" s="126"/>
      <c r="HL8" s="126"/>
      <c r="HM8" s="126"/>
      <c r="HN8" s="126"/>
      <c r="HO8" s="126"/>
      <c r="HP8" s="126"/>
      <c r="HQ8" s="126"/>
      <c r="HR8" s="126"/>
      <c r="HS8" s="126"/>
      <c r="HT8" s="126"/>
      <c r="HU8" s="126"/>
      <c r="HV8" s="126"/>
      <c r="HW8" s="126"/>
      <c r="HX8" s="126"/>
      <c r="HY8" s="126"/>
      <c r="HZ8" s="126"/>
      <c r="IA8" s="126"/>
      <c r="IB8" s="126"/>
      <c r="IC8" s="126"/>
      <c r="ID8" s="126"/>
      <c r="IE8" s="126"/>
      <c r="IF8" s="126"/>
      <c r="IG8" s="126"/>
      <c r="IH8" s="126"/>
      <c r="II8" s="126"/>
      <c r="IJ8" s="126"/>
      <c r="IK8" s="126"/>
      <c r="IL8" s="126"/>
      <c r="IM8" s="126"/>
      <c r="IN8" s="126"/>
      <c r="IO8" s="126"/>
      <c r="IP8" s="126"/>
      <c r="IQ8" s="126"/>
      <c r="IR8" s="126"/>
      <c r="IS8" s="126"/>
    </row>
    <row r="9" ht="23.25" customHeight="1" spans="1:253">
      <c r="A9" s="112"/>
      <c r="B9" s="112"/>
      <c r="C9" s="112"/>
      <c r="D9" s="113"/>
      <c r="E9" s="114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25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</row>
    <row r="10" ht="23.25" customHeight="1" spans="1:253">
      <c r="A10" s="112"/>
      <c r="B10" s="112"/>
      <c r="C10" s="112"/>
      <c r="D10" s="113"/>
      <c r="E10" s="114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25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</row>
    <row r="11" ht="23.25" customHeight="1" spans="1:253">
      <c r="A11" s="112"/>
      <c r="B11" s="112"/>
      <c r="C11" s="112"/>
      <c r="D11" s="113"/>
      <c r="E11" s="114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25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</row>
    <row r="12" ht="23.25" customHeight="1" spans="1:253">
      <c r="A12" s="112"/>
      <c r="B12" s="112"/>
      <c r="C12" s="112"/>
      <c r="D12" s="113"/>
      <c r="E12" s="114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25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</row>
    <row r="13" ht="23.25" customHeight="1" spans="1:25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4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D9" sqref="D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98" t="s">
        <v>258</v>
      </c>
    </row>
    <row r="2" ht="24.75" customHeight="1" spans="1:21">
      <c r="A2" s="89" t="s">
        <v>259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9.5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99" t="s">
        <v>77</v>
      </c>
      <c r="U3" s="99"/>
    </row>
    <row r="4" ht="45" customHeight="1" spans="1:21">
      <c r="A4" s="90" t="s">
        <v>111</v>
      </c>
      <c r="B4" s="91"/>
      <c r="C4" s="92"/>
      <c r="D4" s="93" t="s">
        <v>132</v>
      </c>
      <c r="E4" s="93" t="s">
        <v>133</v>
      </c>
      <c r="F4" s="93" t="s">
        <v>101</v>
      </c>
      <c r="G4" s="94" t="s">
        <v>134</v>
      </c>
      <c r="H4" s="94" t="s">
        <v>135</v>
      </c>
      <c r="I4" s="94" t="s">
        <v>136</v>
      </c>
      <c r="J4" s="94" t="s">
        <v>137</v>
      </c>
      <c r="K4" s="94" t="s">
        <v>138</v>
      </c>
      <c r="L4" s="94" t="s">
        <v>139</v>
      </c>
      <c r="M4" s="94" t="s">
        <v>122</v>
      </c>
      <c r="N4" s="94" t="s">
        <v>140</v>
      </c>
      <c r="O4" s="94" t="s">
        <v>120</v>
      </c>
      <c r="P4" s="94" t="s">
        <v>124</v>
      </c>
      <c r="Q4" s="94" t="s">
        <v>123</v>
      </c>
      <c r="R4" s="94" t="s">
        <v>141</v>
      </c>
      <c r="S4" s="94" t="s">
        <v>142</v>
      </c>
      <c r="T4" s="94" t="s">
        <v>143</v>
      </c>
      <c r="U4" s="94" t="s">
        <v>127</v>
      </c>
    </row>
    <row r="5" ht="13.5" customHeight="1" spans="1:21">
      <c r="A5" s="93" t="s">
        <v>102</v>
      </c>
      <c r="B5" s="93" t="s">
        <v>103</v>
      </c>
      <c r="C5" s="93" t="s">
        <v>104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34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87" customFormat="1" ht="53" customHeight="1" spans="1:21">
      <c r="A7" s="97" t="s">
        <v>105</v>
      </c>
      <c r="B7" s="97" t="s">
        <v>106</v>
      </c>
      <c r="C7" s="97" t="s">
        <v>107</v>
      </c>
      <c r="D7" s="97" t="s">
        <v>93</v>
      </c>
      <c r="E7" s="97" t="s">
        <v>108</v>
      </c>
      <c r="F7" s="97" t="s">
        <v>96</v>
      </c>
      <c r="G7" s="97" t="s">
        <v>96</v>
      </c>
      <c r="H7" s="97" t="s">
        <v>96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  <c r="O7" s="97" t="s">
        <v>96</v>
      </c>
      <c r="P7" s="97" t="s">
        <v>96</v>
      </c>
      <c r="Q7" s="97" t="s">
        <v>96</v>
      </c>
      <c r="R7" s="97" t="s">
        <v>96</v>
      </c>
      <c r="S7" s="97" t="s">
        <v>96</v>
      </c>
      <c r="T7" s="97" t="s">
        <v>96</v>
      </c>
      <c r="U7" s="97" t="s">
        <v>96</v>
      </c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K19" sqref="K19"/>
    </sheetView>
  </sheetViews>
  <sheetFormatPr defaultColWidth="9" defaultRowHeight="12.75" customHeight="1"/>
  <cols>
    <col min="1" max="1" width="15.5" style="64" customWidth="1"/>
    <col min="2" max="2" width="9.125" style="64" customWidth="1"/>
    <col min="3" max="8" width="7.875" style="64" customWidth="1"/>
    <col min="9" max="9" width="9.125" style="64" customWidth="1"/>
    <col min="10" max="15" width="7.875" style="64" customWidth="1"/>
    <col min="16" max="250" width="6.875" style="64" customWidth="1"/>
    <col min="251" max="16384" width="9" style="64"/>
  </cols>
  <sheetData>
    <row r="1" customHeight="1" spans="1:1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83" t="s">
        <v>260</v>
      </c>
    </row>
    <row r="2" ht="47.25" customHeight="1" spans="1:15">
      <c r="A2" s="65" t="s">
        <v>261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ht="8" customHeight="1" spans="1:15">
      <c r="A3" s="66"/>
      <c r="B3" s="7"/>
      <c r="C3" s="7"/>
      <c r="D3" s="7"/>
      <c r="E3" s="7"/>
      <c r="F3" s="66"/>
      <c r="G3" s="66"/>
      <c r="H3" s="66"/>
      <c r="I3" s="66"/>
      <c r="J3" s="66"/>
      <c r="K3" s="66"/>
      <c r="L3" s="66"/>
      <c r="M3" s="66"/>
      <c r="N3" s="66"/>
      <c r="O3" s="66" t="s">
        <v>77</v>
      </c>
    </row>
    <row r="4" s="62" customFormat="1" ht="23.25" customHeight="1" spans="1:15">
      <c r="A4" s="67" t="s">
        <v>262</v>
      </c>
      <c r="B4" s="68" t="s">
        <v>263</v>
      </c>
      <c r="C4" s="68"/>
      <c r="D4" s="68"/>
      <c r="E4" s="68"/>
      <c r="F4" s="68"/>
      <c r="G4" s="68"/>
      <c r="H4" s="68"/>
      <c r="I4" s="84" t="s">
        <v>264</v>
      </c>
      <c r="J4" s="85"/>
      <c r="K4" s="85"/>
      <c r="L4" s="85"/>
      <c r="M4" s="85"/>
      <c r="N4" s="85"/>
      <c r="O4" s="85"/>
    </row>
    <row r="5" s="62" customFormat="1" ht="23.25" customHeight="1" spans="1:15">
      <c r="A5" s="67"/>
      <c r="B5" s="69" t="s">
        <v>80</v>
      </c>
      <c r="C5" s="69" t="s">
        <v>184</v>
      </c>
      <c r="D5" s="69" t="s">
        <v>265</v>
      </c>
      <c r="E5" s="70" t="s">
        <v>266</v>
      </c>
      <c r="F5" s="71" t="s">
        <v>187</v>
      </c>
      <c r="G5" s="71" t="s">
        <v>267</v>
      </c>
      <c r="H5" s="72" t="s">
        <v>189</v>
      </c>
      <c r="I5" s="74" t="s">
        <v>80</v>
      </c>
      <c r="J5" s="75" t="s">
        <v>184</v>
      </c>
      <c r="K5" s="75" t="s">
        <v>265</v>
      </c>
      <c r="L5" s="75" t="s">
        <v>266</v>
      </c>
      <c r="M5" s="75" t="s">
        <v>187</v>
      </c>
      <c r="N5" s="75" t="s">
        <v>267</v>
      </c>
      <c r="O5" s="75" t="s">
        <v>189</v>
      </c>
    </row>
    <row r="6" s="62" customFormat="1" ht="33" customHeight="1" spans="1:15">
      <c r="A6" s="67"/>
      <c r="B6" s="73"/>
      <c r="C6" s="73"/>
      <c r="D6" s="73"/>
      <c r="E6" s="74"/>
      <c r="F6" s="75"/>
      <c r="G6" s="75"/>
      <c r="H6" s="76"/>
      <c r="I6" s="74"/>
      <c r="J6" s="75"/>
      <c r="K6" s="75"/>
      <c r="L6" s="75"/>
      <c r="M6" s="75"/>
      <c r="N6" s="75"/>
      <c r="O6" s="75"/>
    </row>
    <row r="7" ht="30" customHeight="1" spans="1:15">
      <c r="A7" s="77" t="s">
        <v>92</v>
      </c>
      <c r="B7" s="78">
        <v>7</v>
      </c>
      <c r="C7" s="78">
        <v>8</v>
      </c>
      <c r="D7" s="78">
        <v>9</v>
      </c>
      <c r="E7" s="78">
        <v>10</v>
      </c>
      <c r="F7" s="78">
        <v>11</v>
      </c>
      <c r="G7" s="78">
        <v>12</v>
      </c>
      <c r="H7" s="78">
        <v>13</v>
      </c>
      <c r="I7" s="78">
        <v>14</v>
      </c>
      <c r="J7" s="78">
        <v>15</v>
      </c>
      <c r="K7" s="78">
        <v>16</v>
      </c>
      <c r="L7" s="78">
        <v>17</v>
      </c>
      <c r="M7" s="78">
        <v>18</v>
      </c>
      <c r="N7" s="78">
        <v>19</v>
      </c>
      <c r="O7" s="78">
        <v>20</v>
      </c>
    </row>
    <row r="8" s="63" customFormat="1" ht="42" customHeight="1" spans="1:15">
      <c r="A8" s="79" t="s">
        <v>94</v>
      </c>
      <c r="B8" s="80" t="s">
        <v>96</v>
      </c>
      <c r="C8" s="81" t="s">
        <v>96</v>
      </c>
      <c r="D8" s="81" t="s">
        <v>96</v>
      </c>
      <c r="E8" s="81" t="s">
        <v>96</v>
      </c>
      <c r="F8" s="81" t="s">
        <v>96</v>
      </c>
      <c r="G8" s="81" t="s">
        <v>96</v>
      </c>
      <c r="H8" s="79" t="s">
        <v>96</v>
      </c>
      <c r="I8" s="80" t="s">
        <v>96</v>
      </c>
      <c r="J8" s="81" t="s">
        <v>96</v>
      </c>
      <c r="K8" s="81" t="s">
        <v>96</v>
      </c>
      <c r="L8" s="81" t="s">
        <v>96</v>
      </c>
      <c r="M8" s="81" t="s">
        <v>96</v>
      </c>
      <c r="N8" s="81" t="s">
        <v>96</v>
      </c>
      <c r="O8" s="79" t="s">
        <v>96</v>
      </c>
    </row>
    <row r="9" customHeight="1" spans="1:15">
      <c r="A9" s="7"/>
      <c r="B9" s="7"/>
      <c r="C9" s="82"/>
      <c r="D9" s="82"/>
      <c r="E9" s="82"/>
      <c r="F9" s="82"/>
      <c r="G9" s="82"/>
      <c r="H9" s="82"/>
      <c r="I9" s="82"/>
      <c r="J9" s="82"/>
      <c r="K9" s="7"/>
      <c r="L9" s="82"/>
      <c r="M9" s="7"/>
      <c r="N9" s="86"/>
      <c r="O9" s="82"/>
    </row>
    <row r="10" customHeight="1" spans="1:15">
      <c r="A10" s="7"/>
      <c r="B10" s="7"/>
      <c r="C10" s="7"/>
      <c r="D10" s="82"/>
      <c r="E10" s="7"/>
      <c r="F10" s="7"/>
      <c r="G10" s="82"/>
      <c r="H10" s="82"/>
      <c r="I10" s="82"/>
      <c r="J10" s="7"/>
      <c r="K10" s="82"/>
      <c r="L10" s="7"/>
      <c r="M10" s="7"/>
      <c r="N10" s="7"/>
      <c r="O10" s="82"/>
    </row>
    <row r="11" customHeight="1" spans="1:15">
      <c r="A11" s="7"/>
      <c r="B11" s="82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customHeight="1" spans="1: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8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82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F7" sqref="F7"/>
    </sheetView>
  </sheetViews>
  <sheetFormatPr defaultColWidth="9" defaultRowHeight="12.75" customHeight="1"/>
  <cols>
    <col min="1" max="1" width="8.75" style="38" customWidth="1"/>
    <col min="2" max="2" width="13.5" style="38" customWidth="1"/>
    <col min="3" max="5" width="15.125" style="38" customWidth="1"/>
    <col min="6" max="7" width="23.625" style="38" customWidth="1"/>
    <col min="8" max="9" width="20.625" style="38" customWidth="1"/>
    <col min="10" max="10" width="8.75" style="38" customWidth="1"/>
    <col min="11" max="16384" width="9" style="38"/>
  </cols>
  <sheetData>
    <row r="1" ht="18.75" customHeight="1" spans="1:10">
      <c r="A1" s="39"/>
      <c r="B1" s="39"/>
      <c r="C1" s="39"/>
      <c r="D1" s="39"/>
      <c r="E1" s="40"/>
      <c r="F1" s="39"/>
      <c r="G1" s="39"/>
      <c r="H1" s="39"/>
      <c r="I1" s="39" t="s">
        <v>268</v>
      </c>
      <c r="J1" s="39"/>
    </row>
    <row r="2" ht="18.75" customHeight="1" spans="1:10">
      <c r="A2" s="41" t="s">
        <v>269</v>
      </c>
      <c r="B2" s="41"/>
      <c r="C2" s="41"/>
      <c r="D2" s="41"/>
      <c r="E2" s="41"/>
      <c r="F2" s="41"/>
      <c r="G2" s="41"/>
      <c r="H2" s="41"/>
      <c r="I2" s="41"/>
      <c r="J2" s="39"/>
    </row>
    <row r="3" ht="18.75" customHeight="1" spans="1:10">
      <c r="A3" s="7"/>
      <c r="B3" s="7"/>
      <c r="C3" s="7"/>
      <c r="D3" s="7"/>
      <c r="E3" s="7"/>
      <c r="F3" s="7"/>
      <c r="G3" s="7"/>
      <c r="H3" s="7"/>
      <c r="I3" s="59" t="s">
        <v>77</v>
      </c>
      <c r="J3" s="7"/>
    </row>
    <row r="4" ht="32.25" customHeight="1" spans="1:10">
      <c r="A4" s="42" t="s">
        <v>132</v>
      </c>
      <c r="B4" s="43" t="s">
        <v>79</v>
      </c>
      <c r="C4" s="44" t="s">
        <v>270</v>
      </c>
      <c r="D4" s="45"/>
      <c r="E4" s="46"/>
      <c r="F4" s="45" t="s">
        <v>271</v>
      </c>
      <c r="G4" s="44" t="s">
        <v>272</v>
      </c>
      <c r="H4" s="44" t="s">
        <v>273</v>
      </c>
      <c r="I4" s="45"/>
      <c r="J4" s="39"/>
    </row>
    <row r="5" ht="24.75" customHeight="1" spans="1:10">
      <c r="A5" s="42"/>
      <c r="B5" s="43"/>
      <c r="C5" s="47" t="s">
        <v>274</v>
      </c>
      <c r="D5" s="48" t="s">
        <v>113</v>
      </c>
      <c r="E5" s="49" t="s">
        <v>114</v>
      </c>
      <c r="F5" s="45"/>
      <c r="G5" s="44"/>
      <c r="H5" s="50" t="s">
        <v>275</v>
      </c>
      <c r="I5" s="60" t="s">
        <v>276</v>
      </c>
      <c r="J5" s="39"/>
    </row>
    <row r="6" ht="9.75" customHeight="1" spans="1:10">
      <c r="A6" s="51" t="s">
        <v>92</v>
      </c>
      <c r="B6" s="51" t="s">
        <v>92</v>
      </c>
      <c r="C6" s="52" t="s">
        <v>92</v>
      </c>
      <c r="D6" s="52" t="s">
        <v>92</v>
      </c>
      <c r="E6" s="52" t="s">
        <v>92</v>
      </c>
      <c r="F6" s="51" t="s">
        <v>92</v>
      </c>
      <c r="G6" s="51" t="s">
        <v>92</v>
      </c>
      <c r="H6" s="52" t="s">
        <v>92</v>
      </c>
      <c r="I6" s="51" t="s">
        <v>92</v>
      </c>
      <c r="J6" s="39"/>
    </row>
    <row r="7" s="37" customFormat="1" ht="319.5" customHeight="1" spans="1:10">
      <c r="A7" s="53" t="s">
        <v>93</v>
      </c>
      <c r="B7" s="54" t="s">
        <v>94</v>
      </c>
      <c r="C7" s="55">
        <v>88</v>
      </c>
      <c r="D7" s="55">
        <v>26</v>
      </c>
      <c r="E7" s="55">
        <v>62</v>
      </c>
      <c r="F7" s="56" t="s">
        <v>277</v>
      </c>
      <c r="G7" s="56" t="s">
        <v>278</v>
      </c>
      <c r="H7" s="56" t="s">
        <v>279</v>
      </c>
      <c r="I7" s="61" t="s">
        <v>280</v>
      </c>
      <c r="J7" s="57"/>
    </row>
    <row r="8" ht="49.5" customHeight="1" spans="1:10">
      <c r="A8" s="57"/>
      <c r="B8" s="57"/>
      <c r="C8" s="57"/>
      <c r="D8" s="57"/>
      <c r="E8" s="58"/>
      <c r="F8" s="57"/>
      <c r="G8" s="57"/>
      <c r="H8" s="57"/>
      <c r="I8" s="57"/>
      <c r="J8" s="39"/>
    </row>
    <row r="9" ht="18.75" customHeight="1" spans="1:10">
      <c r="A9" s="39"/>
      <c r="B9" s="57"/>
      <c r="C9" s="57"/>
      <c r="D9" s="57"/>
      <c r="E9" s="40"/>
      <c r="F9" s="39"/>
      <c r="G9" s="39"/>
      <c r="H9" s="57"/>
      <c r="I9" s="57"/>
      <c r="J9" s="39"/>
    </row>
    <row r="10" ht="18.75" customHeight="1" spans="1:10">
      <c r="A10" s="39"/>
      <c r="B10" s="57"/>
      <c r="C10" s="57"/>
      <c r="D10" s="57"/>
      <c r="E10" s="58"/>
      <c r="F10" s="39"/>
      <c r="G10" s="39"/>
      <c r="H10" s="39"/>
      <c r="I10" s="39"/>
      <c r="J10" s="39"/>
    </row>
    <row r="11" ht="18.75" customHeight="1" spans="1:10">
      <c r="A11" s="39"/>
      <c r="B11" s="57"/>
      <c r="C11" s="39"/>
      <c r="D11" s="57"/>
      <c r="E11" s="40"/>
      <c r="F11" s="39"/>
      <c r="G11" s="39"/>
      <c r="H11" s="57"/>
      <c r="I11" s="57"/>
      <c r="J11" s="39"/>
    </row>
    <row r="12" ht="18.75" customHeight="1" spans="1:10">
      <c r="A12" s="39"/>
      <c r="B12" s="39"/>
      <c r="C12" s="57"/>
      <c r="D12" s="57"/>
      <c r="E12" s="40"/>
      <c r="F12" s="39"/>
      <c r="G12" s="39"/>
      <c r="H12" s="39"/>
      <c r="I12" s="39"/>
      <c r="J12" s="39"/>
    </row>
    <row r="13" ht="18.75" customHeight="1" spans="1:10">
      <c r="A13" s="39"/>
      <c r="B13" s="39"/>
      <c r="C13" s="57"/>
      <c r="D13" s="57"/>
      <c r="E13" s="58"/>
      <c r="F13" s="39"/>
      <c r="G13" s="57"/>
      <c r="H13" s="57"/>
      <c r="I13" s="39"/>
      <c r="J13" s="39"/>
    </row>
    <row r="14" ht="18.75" customHeight="1" spans="1:10">
      <c r="A14" s="39"/>
      <c r="B14" s="39"/>
      <c r="C14" s="39"/>
      <c r="D14" s="39"/>
      <c r="E14" s="40"/>
      <c r="F14" s="39"/>
      <c r="G14" s="39"/>
      <c r="H14" s="39"/>
      <c r="I14" s="39"/>
      <c r="J14" s="3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G18" sqref="G18"/>
    </sheetView>
  </sheetViews>
  <sheetFormatPr defaultColWidth="9" defaultRowHeight="23.1" customHeight="1"/>
  <cols>
    <col min="1" max="3" width="3.375" style="527" customWidth="1"/>
    <col min="4" max="4" width="7.375" style="527" customWidth="1"/>
    <col min="5" max="5" width="21.75" style="527" customWidth="1"/>
    <col min="6" max="6" width="12.5" style="527" customWidth="1"/>
    <col min="7" max="7" width="11.625" style="527" customWidth="1"/>
    <col min="8" max="16" width="10.5" style="527" customWidth="1"/>
    <col min="17" max="247" width="6.75" style="527" customWidth="1"/>
    <col min="248" max="16384" width="9" style="528"/>
  </cols>
  <sheetData>
    <row r="1" customHeight="1" spans="1:247">
      <c r="A1" s="7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7"/>
      <c r="N1" s="7"/>
      <c r="O1" s="7"/>
      <c r="P1" s="548" t="s">
        <v>97</v>
      </c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30" t="s">
        <v>98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5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31"/>
      <c r="B3" s="531"/>
      <c r="C3" s="531"/>
      <c r="D3" s="532"/>
      <c r="E3" s="533"/>
      <c r="F3" s="532"/>
      <c r="G3" s="534"/>
      <c r="H3" s="534"/>
      <c r="I3" s="534"/>
      <c r="J3" s="532"/>
      <c r="K3" s="532"/>
      <c r="L3" s="532"/>
      <c r="M3" s="7"/>
      <c r="N3" s="7"/>
      <c r="O3" s="549" t="s">
        <v>77</v>
      </c>
      <c r="P3" s="549"/>
      <c r="Q3" s="53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25" customFormat="1" ht="24.75" customHeight="1" spans="1:247">
      <c r="A4" s="535" t="s">
        <v>99</v>
      </c>
      <c r="B4" s="535"/>
      <c r="C4" s="535"/>
      <c r="D4" s="536" t="s">
        <v>78</v>
      </c>
      <c r="E4" s="537" t="s">
        <v>100</v>
      </c>
      <c r="F4" s="538" t="s">
        <v>101</v>
      </c>
      <c r="G4" s="539" t="s">
        <v>81</v>
      </c>
      <c r="H4" s="539"/>
      <c r="I4" s="539"/>
      <c r="J4" s="536" t="s">
        <v>82</v>
      </c>
      <c r="K4" s="536" t="s">
        <v>83</v>
      </c>
      <c r="L4" s="536" t="s">
        <v>84</v>
      </c>
      <c r="M4" s="536" t="s">
        <v>85</v>
      </c>
      <c r="N4" s="536" t="s">
        <v>86</v>
      </c>
      <c r="O4" s="550" t="s">
        <v>87</v>
      </c>
      <c r="P4" s="551" t="s">
        <v>88</v>
      </c>
      <c r="Q4" s="518"/>
      <c r="R4" s="557"/>
      <c r="S4" s="557"/>
      <c r="T4" s="557"/>
      <c r="U4" s="557"/>
      <c r="V4" s="557"/>
      <c r="W4" s="557"/>
      <c r="X4" s="557"/>
      <c r="Y4" s="557"/>
      <c r="Z4" s="557"/>
      <c r="AA4" s="557"/>
      <c r="AB4" s="557"/>
      <c r="AC4" s="557"/>
      <c r="AD4" s="557"/>
      <c r="AE4" s="557"/>
      <c r="AF4" s="557"/>
      <c r="AG4" s="557"/>
      <c r="AH4" s="557"/>
      <c r="AI4" s="557"/>
      <c r="AJ4" s="557"/>
      <c r="AK4" s="557"/>
      <c r="AL4" s="557"/>
      <c r="AM4" s="557"/>
      <c r="AN4" s="557"/>
      <c r="AO4" s="557"/>
      <c r="AP4" s="557"/>
      <c r="AQ4" s="557"/>
      <c r="AR4" s="557"/>
      <c r="AS4" s="557"/>
      <c r="AT4" s="557"/>
      <c r="AU4" s="557"/>
      <c r="AV4" s="557"/>
      <c r="AW4" s="557"/>
      <c r="AX4" s="557"/>
      <c r="AY4" s="557"/>
      <c r="AZ4" s="557"/>
      <c r="BA4" s="557"/>
      <c r="BB4" s="557"/>
      <c r="BC4" s="557"/>
      <c r="BD4" s="557"/>
      <c r="BE4" s="557"/>
      <c r="BF4" s="557"/>
      <c r="BG4" s="557"/>
      <c r="BH4" s="557"/>
      <c r="BI4" s="557"/>
      <c r="BJ4" s="557"/>
      <c r="BK4" s="557"/>
      <c r="BL4" s="557"/>
      <c r="BM4" s="557"/>
      <c r="BN4" s="557"/>
      <c r="BO4" s="557"/>
      <c r="BP4" s="557"/>
      <c r="BQ4" s="557"/>
      <c r="BR4" s="557"/>
      <c r="BS4" s="557"/>
      <c r="BT4" s="557"/>
      <c r="BU4" s="557"/>
      <c r="BV4" s="557"/>
      <c r="BW4" s="557"/>
      <c r="BX4" s="557"/>
      <c r="BY4" s="557"/>
      <c r="BZ4" s="557"/>
      <c r="CA4" s="557"/>
      <c r="CB4" s="557"/>
      <c r="CC4" s="557"/>
      <c r="CD4" s="557"/>
      <c r="CE4" s="557"/>
      <c r="CF4" s="557"/>
      <c r="CG4" s="557"/>
      <c r="CH4" s="557"/>
      <c r="CI4" s="557"/>
      <c r="CJ4" s="557"/>
      <c r="CK4" s="557"/>
      <c r="CL4" s="557"/>
      <c r="CM4" s="557"/>
      <c r="CN4" s="557"/>
      <c r="CO4" s="557"/>
      <c r="CP4" s="557"/>
      <c r="CQ4" s="557"/>
      <c r="CR4" s="557"/>
      <c r="CS4" s="557"/>
      <c r="CT4" s="557"/>
      <c r="CU4" s="557"/>
      <c r="CV4" s="557"/>
      <c r="CW4" s="557"/>
      <c r="CX4" s="557"/>
      <c r="CY4" s="557"/>
      <c r="CZ4" s="557"/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7"/>
      <c r="DW4" s="557"/>
      <c r="DX4" s="557"/>
      <c r="DY4" s="557"/>
      <c r="DZ4" s="557"/>
      <c r="EA4" s="557"/>
      <c r="EB4" s="557"/>
      <c r="EC4" s="557"/>
      <c r="ED4" s="557"/>
      <c r="EE4" s="557"/>
      <c r="EF4" s="557"/>
      <c r="EG4" s="557"/>
      <c r="EH4" s="557"/>
      <c r="EI4" s="557"/>
      <c r="EJ4" s="557"/>
      <c r="EK4" s="557"/>
      <c r="EL4" s="557"/>
      <c r="EM4" s="557"/>
      <c r="EN4" s="557"/>
      <c r="EO4" s="557"/>
      <c r="EP4" s="557"/>
      <c r="EQ4" s="557"/>
      <c r="ER4" s="557"/>
      <c r="ES4" s="557"/>
      <c r="ET4" s="557"/>
      <c r="EU4" s="557"/>
      <c r="EV4" s="557"/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7"/>
      <c r="FS4" s="557"/>
      <c r="FT4" s="557"/>
      <c r="FU4" s="557"/>
      <c r="FV4" s="557"/>
      <c r="FW4" s="557"/>
      <c r="FX4" s="557"/>
      <c r="FY4" s="557"/>
      <c r="FZ4" s="557"/>
      <c r="GA4" s="557"/>
      <c r="GB4" s="557"/>
      <c r="GC4" s="557"/>
      <c r="GD4" s="557"/>
      <c r="GE4" s="557"/>
      <c r="GF4" s="557"/>
      <c r="GG4" s="557"/>
      <c r="GH4" s="557"/>
      <c r="GI4" s="557"/>
      <c r="GJ4" s="557"/>
      <c r="GK4" s="557"/>
      <c r="GL4" s="557"/>
      <c r="GM4" s="557"/>
      <c r="GN4" s="557"/>
      <c r="GO4" s="557"/>
      <c r="GP4" s="557"/>
      <c r="GQ4" s="557"/>
      <c r="GR4" s="557"/>
      <c r="GS4" s="557"/>
      <c r="GT4" s="557"/>
      <c r="GU4" s="557"/>
      <c r="GV4" s="557"/>
      <c r="GW4" s="557"/>
      <c r="GX4" s="557"/>
      <c r="GY4" s="557"/>
      <c r="GZ4" s="557"/>
      <c r="HA4" s="557"/>
      <c r="HB4" s="557"/>
      <c r="HC4" s="557"/>
      <c r="HD4" s="557"/>
      <c r="HE4" s="557"/>
      <c r="HF4" s="557"/>
      <c r="HG4" s="557"/>
      <c r="HH4" s="557"/>
      <c r="HI4" s="557"/>
      <c r="HJ4" s="557"/>
      <c r="HK4" s="557"/>
      <c r="HL4" s="557"/>
      <c r="HM4" s="557"/>
      <c r="HN4" s="557"/>
      <c r="HO4" s="557"/>
      <c r="HP4" s="557"/>
      <c r="HQ4" s="557"/>
      <c r="HR4" s="557"/>
      <c r="HS4" s="557"/>
      <c r="HT4" s="557"/>
      <c r="HU4" s="557"/>
      <c r="HV4" s="557"/>
      <c r="HW4" s="557"/>
      <c r="HX4" s="557"/>
      <c r="HY4" s="557"/>
      <c r="HZ4" s="557"/>
      <c r="IA4" s="557"/>
      <c r="IB4" s="557"/>
      <c r="IC4" s="557"/>
      <c r="ID4" s="557"/>
      <c r="IE4" s="557"/>
      <c r="IF4" s="557"/>
      <c r="IG4" s="557"/>
      <c r="IH4" s="557"/>
      <c r="II4" s="557"/>
      <c r="IJ4" s="557"/>
      <c r="IK4" s="557"/>
      <c r="IL4" s="557"/>
      <c r="IM4" s="557"/>
    </row>
    <row r="5" s="525" customFormat="1" ht="39" customHeight="1" spans="1:247">
      <c r="A5" s="536" t="s">
        <v>102</v>
      </c>
      <c r="B5" s="536" t="s">
        <v>103</v>
      </c>
      <c r="C5" s="536" t="s">
        <v>104</v>
      </c>
      <c r="D5" s="536"/>
      <c r="E5" s="537"/>
      <c r="F5" s="536"/>
      <c r="G5" s="536" t="s">
        <v>89</v>
      </c>
      <c r="H5" s="536" t="s">
        <v>90</v>
      </c>
      <c r="I5" s="536" t="s">
        <v>91</v>
      </c>
      <c r="J5" s="536"/>
      <c r="K5" s="536"/>
      <c r="L5" s="536"/>
      <c r="M5" s="536"/>
      <c r="N5" s="536"/>
      <c r="O5" s="552"/>
      <c r="P5" s="553"/>
      <c r="Q5" s="518"/>
      <c r="R5" s="557"/>
      <c r="S5" s="557"/>
      <c r="T5" s="557"/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557"/>
      <c r="AY5" s="557"/>
      <c r="AZ5" s="557"/>
      <c r="BA5" s="557"/>
      <c r="BB5" s="557"/>
      <c r="BC5" s="557"/>
      <c r="BD5" s="557"/>
      <c r="BE5" s="557"/>
      <c r="BF5" s="557"/>
      <c r="BG5" s="557"/>
      <c r="BH5" s="557"/>
      <c r="BI5" s="557"/>
      <c r="BJ5" s="557"/>
      <c r="BK5" s="557"/>
      <c r="BL5" s="557"/>
      <c r="BM5" s="557"/>
      <c r="BN5" s="557"/>
      <c r="BO5" s="557"/>
      <c r="BP5" s="557"/>
      <c r="BQ5" s="557"/>
      <c r="BR5" s="557"/>
      <c r="BS5" s="557"/>
      <c r="BT5" s="557"/>
      <c r="BU5" s="557"/>
      <c r="BV5" s="557"/>
      <c r="BW5" s="557"/>
      <c r="BX5" s="557"/>
      <c r="BY5" s="557"/>
      <c r="BZ5" s="557"/>
      <c r="CA5" s="557"/>
      <c r="CB5" s="557"/>
      <c r="CC5" s="557"/>
      <c r="CD5" s="557"/>
      <c r="CE5" s="557"/>
      <c r="CF5" s="557"/>
      <c r="CG5" s="557"/>
      <c r="CH5" s="557"/>
      <c r="CI5" s="557"/>
      <c r="CJ5" s="557"/>
      <c r="CK5" s="557"/>
      <c r="CL5" s="557"/>
      <c r="CM5" s="557"/>
      <c r="CN5" s="557"/>
      <c r="CO5" s="557"/>
      <c r="CP5" s="557"/>
      <c r="CQ5" s="557"/>
      <c r="CR5" s="557"/>
      <c r="CS5" s="557"/>
      <c r="CT5" s="557"/>
      <c r="CU5" s="557"/>
      <c r="CV5" s="557"/>
      <c r="CW5" s="557"/>
      <c r="CX5" s="557"/>
      <c r="CY5" s="557"/>
      <c r="CZ5" s="557"/>
      <c r="DA5" s="557"/>
      <c r="DB5" s="557"/>
      <c r="DC5" s="557"/>
      <c r="DD5" s="557"/>
      <c r="DE5" s="557"/>
      <c r="DF5" s="557"/>
      <c r="DG5" s="557"/>
      <c r="DH5" s="557"/>
      <c r="DI5" s="557"/>
      <c r="DJ5" s="557"/>
      <c r="DK5" s="557"/>
      <c r="DL5" s="557"/>
      <c r="DM5" s="557"/>
      <c r="DN5" s="557"/>
      <c r="DO5" s="557"/>
      <c r="DP5" s="557"/>
      <c r="DQ5" s="557"/>
      <c r="DR5" s="557"/>
      <c r="DS5" s="557"/>
      <c r="DT5" s="557"/>
      <c r="DU5" s="557"/>
      <c r="DV5" s="557"/>
      <c r="DW5" s="557"/>
      <c r="DX5" s="557"/>
      <c r="DY5" s="557"/>
      <c r="DZ5" s="557"/>
      <c r="EA5" s="557"/>
      <c r="EB5" s="557"/>
      <c r="EC5" s="557"/>
      <c r="ED5" s="557"/>
      <c r="EE5" s="557"/>
      <c r="EF5" s="557"/>
      <c r="EG5" s="557"/>
      <c r="EH5" s="557"/>
      <c r="EI5" s="557"/>
      <c r="EJ5" s="557"/>
      <c r="EK5" s="557"/>
      <c r="EL5" s="557"/>
      <c r="EM5" s="557"/>
      <c r="EN5" s="557"/>
      <c r="EO5" s="557"/>
      <c r="EP5" s="557"/>
      <c r="EQ5" s="557"/>
      <c r="ER5" s="557"/>
      <c r="ES5" s="557"/>
      <c r="ET5" s="557"/>
      <c r="EU5" s="557"/>
      <c r="EV5" s="557"/>
      <c r="EW5" s="557"/>
      <c r="EX5" s="557"/>
      <c r="EY5" s="557"/>
      <c r="EZ5" s="557"/>
      <c r="FA5" s="557"/>
      <c r="FB5" s="557"/>
      <c r="FC5" s="557"/>
      <c r="FD5" s="557"/>
      <c r="FE5" s="557"/>
      <c r="FF5" s="557"/>
      <c r="FG5" s="557"/>
      <c r="FH5" s="557"/>
      <c r="FI5" s="557"/>
      <c r="FJ5" s="557"/>
      <c r="FK5" s="557"/>
      <c r="FL5" s="557"/>
      <c r="FM5" s="557"/>
      <c r="FN5" s="557"/>
      <c r="FO5" s="557"/>
      <c r="FP5" s="557"/>
      <c r="FQ5" s="557"/>
      <c r="FR5" s="557"/>
      <c r="FS5" s="557"/>
      <c r="FT5" s="557"/>
      <c r="FU5" s="557"/>
      <c r="FV5" s="557"/>
      <c r="FW5" s="557"/>
      <c r="FX5" s="557"/>
      <c r="FY5" s="557"/>
      <c r="FZ5" s="557"/>
      <c r="GA5" s="557"/>
      <c r="GB5" s="557"/>
      <c r="GC5" s="557"/>
      <c r="GD5" s="557"/>
      <c r="GE5" s="557"/>
      <c r="GF5" s="557"/>
      <c r="GG5" s="557"/>
      <c r="GH5" s="557"/>
      <c r="GI5" s="557"/>
      <c r="GJ5" s="557"/>
      <c r="GK5" s="557"/>
      <c r="GL5" s="557"/>
      <c r="GM5" s="557"/>
      <c r="GN5" s="557"/>
      <c r="GO5" s="557"/>
      <c r="GP5" s="557"/>
      <c r="GQ5" s="557"/>
      <c r="GR5" s="557"/>
      <c r="GS5" s="557"/>
      <c r="GT5" s="557"/>
      <c r="GU5" s="557"/>
      <c r="GV5" s="557"/>
      <c r="GW5" s="557"/>
      <c r="GX5" s="557"/>
      <c r="GY5" s="557"/>
      <c r="GZ5" s="557"/>
      <c r="HA5" s="557"/>
      <c r="HB5" s="557"/>
      <c r="HC5" s="557"/>
      <c r="HD5" s="557"/>
      <c r="HE5" s="557"/>
      <c r="HF5" s="557"/>
      <c r="HG5" s="557"/>
      <c r="HH5" s="557"/>
      <c r="HI5" s="557"/>
      <c r="HJ5" s="557"/>
      <c r="HK5" s="557"/>
      <c r="HL5" s="557"/>
      <c r="HM5" s="557"/>
      <c r="HN5" s="557"/>
      <c r="HO5" s="557"/>
      <c r="HP5" s="557"/>
      <c r="HQ5" s="557"/>
      <c r="HR5" s="557"/>
      <c r="HS5" s="557"/>
      <c r="HT5" s="557"/>
      <c r="HU5" s="557"/>
      <c r="HV5" s="557"/>
      <c r="HW5" s="557"/>
      <c r="HX5" s="557"/>
      <c r="HY5" s="557"/>
      <c r="HZ5" s="557"/>
      <c r="IA5" s="557"/>
      <c r="IB5" s="557"/>
      <c r="IC5" s="557"/>
      <c r="ID5" s="557"/>
      <c r="IE5" s="557"/>
      <c r="IF5" s="557"/>
      <c r="IG5" s="557"/>
      <c r="IH5" s="557"/>
      <c r="II5" s="557"/>
      <c r="IJ5" s="557"/>
      <c r="IK5" s="557"/>
      <c r="IL5" s="557"/>
      <c r="IM5" s="557"/>
    </row>
    <row r="6" customHeight="1" spans="1:247">
      <c r="A6" s="540" t="s">
        <v>92</v>
      </c>
      <c r="B6" s="540" t="s">
        <v>92</v>
      </c>
      <c r="C6" s="540" t="s">
        <v>92</v>
      </c>
      <c r="D6" s="540" t="s">
        <v>92</v>
      </c>
      <c r="E6" s="540" t="s">
        <v>94</v>
      </c>
      <c r="F6" s="540">
        <v>1</v>
      </c>
      <c r="G6" s="540">
        <v>2</v>
      </c>
      <c r="H6" s="540">
        <v>3</v>
      </c>
      <c r="I6" s="540">
        <v>4</v>
      </c>
      <c r="J6" s="540">
        <v>5</v>
      </c>
      <c r="K6" s="540">
        <v>6</v>
      </c>
      <c r="L6" s="540">
        <v>7</v>
      </c>
      <c r="M6" s="540">
        <v>8</v>
      </c>
      <c r="N6" s="540">
        <v>9</v>
      </c>
      <c r="O6" s="554">
        <v>10</v>
      </c>
      <c r="P6" s="555">
        <v>11</v>
      </c>
      <c r="Q6" s="7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26" customFormat="1" ht="24.75" customHeight="1" spans="1:247">
      <c r="A7" s="541" t="s">
        <v>105</v>
      </c>
      <c r="B7" s="541" t="s">
        <v>106</v>
      </c>
      <c r="C7" s="541" t="s">
        <v>107</v>
      </c>
      <c r="D7" s="542" t="s">
        <v>93</v>
      </c>
      <c r="E7" s="543" t="s">
        <v>108</v>
      </c>
      <c r="F7" s="541" t="s">
        <v>95</v>
      </c>
      <c r="G7" s="542" t="s">
        <v>95</v>
      </c>
      <c r="H7" s="543" t="s">
        <v>95</v>
      </c>
      <c r="I7" s="541" t="s">
        <v>96</v>
      </c>
      <c r="J7" s="541" t="s">
        <v>96</v>
      </c>
      <c r="K7" s="541" t="s">
        <v>96</v>
      </c>
      <c r="L7" s="541" t="s">
        <v>96</v>
      </c>
      <c r="M7" s="541" t="s">
        <v>96</v>
      </c>
      <c r="N7" s="541" t="s">
        <v>96</v>
      </c>
      <c r="O7" s="541" t="s">
        <v>96</v>
      </c>
      <c r="P7" s="542" t="s">
        <v>96</v>
      </c>
      <c r="Q7" s="558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  <c r="AD7" s="362"/>
      <c r="AE7" s="362"/>
      <c r="AF7" s="362"/>
      <c r="AG7" s="362"/>
      <c r="AH7" s="362"/>
      <c r="AI7" s="362"/>
      <c r="AJ7" s="362"/>
      <c r="AK7" s="362"/>
      <c r="AL7" s="362"/>
      <c r="AM7" s="362"/>
      <c r="AN7" s="362"/>
      <c r="AO7" s="362"/>
      <c r="AP7" s="362"/>
      <c r="AQ7" s="362"/>
      <c r="AR7" s="362"/>
      <c r="AS7" s="362"/>
      <c r="AT7" s="362"/>
      <c r="AU7" s="362"/>
      <c r="AV7" s="362"/>
      <c r="AW7" s="362"/>
      <c r="AX7" s="362"/>
      <c r="AY7" s="362"/>
      <c r="AZ7" s="362"/>
      <c r="BA7" s="362"/>
      <c r="BB7" s="362"/>
      <c r="BC7" s="362"/>
      <c r="BD7" s="362"/>
      <c r="BE7" s="362"/>
      <c r="BF7" s="362"/>
      <c r="BG7" s="362"/>
      <c r="BH7" s="362"/>
      <c r="BI7" s="362"/>
      <c r="BJ7" s="362"/>
      <c r="BK7" s="362"/>
      <c r="BL7" s="362"/>
      <c r="BM7" s="362"/>
      <c r="BN7" s="362"/>
      <c r="BO7" s="362"/>
      <c r="BP7" s="362"/>
      <c r="BQ7" s="362"/>
      <c r="BR7" s="362"/>
      <c r="BS7" s="362"/>
      <c r="BT7" s="362"/>
      <c r="BU7" s="362"/>
      <c r="BV7" s="362"/>
      <c r="BW7" s="362"/>
      <c r="BX7" s="362"/>
      <c r="BY7" s="362"/>
      <c r="BZ7" s="362"/>
      <c r="CA7" s="362"/>
      <c r="CB7" s="362"/>
      <c r="CC7" s="362"/>
      <c r="CD7" s="362"/>
      <c r="CE7" s="362"/>
      <c r="CF7" s="362"/>
      <c r="CG7" s="362"/>
      <c r="CH7" s="362"/>
      <c r="CI7" s="362"/>
      <c r="CJ7" s="362"/>
      <c r="CK7" s="362"/>
      <c r="CL7" s="362"/>
      <c r="CM7" s="362"/>
      <c r="CN7" s="362"/>
      <c r="CO7" s="362"/>
      <c r="CP7" s="362"/>
      <c r="CQ7" s="362"/>
      <c r="CR7" s="362"/>
      <c r="CS7" s="362"/>
      <c r="CT7" s="362"/>
      <c r="CU7" s="362"/>
      <c r="CV7" s="362"/>
      <c r="CW7" s="362"/>
      <c r="CX7" s="362"/>
      <c r="CY7" s="362"/>
      <c r="CZ7" s="362"/>
      <c r="DA7" s="362"/>
      <c r="DB7" s="362"/>
      <c r="DC7" s="362"/>
      <c r="DD7" s="362"/>
      <c r="DE7" s="362"/>
      <c r="DF7" s="362"/>
      <c r="DG7" s="362"/>
      <c r="DH7" s="362"/>
      <c r="DI7" s="362"/>
      <c r="DJ7" s="362"/>
      <c r="DK7" s="362"/>
      <c r="DL7" s="362"/>
      <c r="DM7" s="362"/>
      <c r="DN7" s="362"/>
      <c r="DO7" s="362"/>
      <c r="DP7" s="362"/>
      <c r="DQ7" s="362"/>
      <c r="DR7" s="362"/>
      <c r="DS7" s="362"/>
      <c r="DT7" s="362"/>
      <c r="DU7" s="362"/>
      <c r="DV7" s="362"/>
      <c r="DW7" s="362"/>
      <c r="DX7" s="362"/>
      <c r="DY7" s="362"/>
      <c r="DZ7" s="362"/>
      <c r="EA7" s="362"/>
      <c r="EB7" s="362"/>
      <c r="EC7" s="362"/>
      <c r="ED7" s="362"/>
      <c r="EE7" s="362"/>
      <c r="EF7" s="362"/>
      <c r="EG7" s="362"/>
      <c r="EH7" s="362"/>
      <c r="EI7" s="362"/>
      <c r="EJ7" s="362"/>
      <c r="EK7" s="362"/>
      <c r="EL7" s="362"/>
      <c r="EM7" s="362"/>
      <c r="EN7" s="362"/>
      <c r="EO7" s="362"/>
      <c r="EP7" s="362"/>
      <c r="EQ7" s="362"/>
      <c r="ER7" s="362"/>
      <c r="ES7" s="362"/>
      <c r="ET7" s="362"/>
      <c r="EU7" s="362"/>
      <c r="EV7" s="362"/>
      <c r="EW7" s="362"/>
      <c r="EX7" s="362"/>
      <c r="EY7" s="362"/>
      <c r="EZ7" s="362"/>
      <c r="FA7" s="362"/>
      <c r="FB7" s="362"/>
      <c r="FC7" s="362"/>
      <c r="FD7" s="362"/>
      <c r="FE7" s="362"/>
      <c r="FF7" s="362"/>
      <c r="FG7" s="362"/>
      <c r="FH7" s="362"/>
      <c r="FI7" s="362"/>
      <c r="FJ7" s="362"/>
      <c r="FK7" s="362"/>
      <c r="FL7" s="362"/>
      <c r="FM7" s="362"/>
      <c r="FN7" s="362"/>
      <c r="FO7" s="362"/>
      <c r="FP7" s="362"/>
      <c r="FQ7" s="362"/>
      <c r="FR7" s="362"/>
      <c r="FS7" s="362"/>
      <c r="FT7" s="362"/>
      <c r="FU7" s="362"/>
      <c r="FV7" s="362"/>
      <c r="FW7" s="362"/>
      <c r="FX7" s="362"/>
      <c r="FY7" s="362"/>
      <c r="FZ7" s="362"/>
      <c r="GA7" s="362"/>
      <c r="GB7" s="362"/>
      <c r="GC7" s="362"/>
      <c r="GD7" s="362"/>
      <c r="GE7" s="362"/>
      <c r="GF7" s="362"/>
      <c r="GG7" s="362"/>
      <c r="GH7" s="362"/>
      <c r="GI7" s="362"/>
      <c r="GJ7" s="362"/>
      <c r="GK7" s="362"/>
      <c r="GL7" s="362"/>
      <c r="GM7" s="362"/>
      <c r="GN7" s="362"/>
      <c r="GO7" s="362"/>
      <c r="GP7" s="362"/>
      <c r="GQ7" s="362"/>
      <c r="GR7" s="362"/>
      <c r="GS7" s="362"/>
      <c r="GT7" s="362"/>
      <c r="GU7" s="362"/>
      <c r="GV7" s="362"/>
      <c r="GW7" s="362"/>
      <c r="GX7" s="362"/>
      <c r="GY7" s="362"/>
      <c r="GZ7" s="362"/>
      <c r="HA7" s="362"/>
      <c r="HB7" s="362"/>
      <c r="HC7" s="362"/>
      <c r="HD7" s="362"/>
      <c r="HE7" s="362"/>
      <c r="HF7" s="362"/>
      <c r="HG7" s="362"/>
      <c r="HH7" s="362"/>
      <c r="HI7" s="362"/>
      <c r="HJ7" s="362"/>
      <c r="HK7" s="362"/>
      <c r="HL7" s="362"/>
      <c r="HM7" s="362"/>
      <c r="HN7" s="362"/>
      <c r="HO7" s="362"/>
      <c r="HP7" s="362"/>
      <c r="HQ7" s="362"/>
      <c r="HR7" s="362"/>
      <c r="HS7" s="362"/>
      <c r="HT7" s="362"/>
      <c r="HU7" s="362"/>
      <c r="HV7" s="362"/>
      <c r="HW7" s="362"/>
      <c r="HX7" s="362"/>
      <c r="HY7" s="362"/>
      <c r="HZ7" s="362"/>
      <c r="IA7" s="362"/>
      <c r="IB7" s="362"/>
      <c r="IC7" s="362"/>
      <c r="ID7" s="362"/>
      <c r="IE7" s="362"/>
      <c r="IF7" s="362"/>
      <c r="IG7" s="362"/>
      <c r="IH7" s="362"/>
      <c r="II7" s="362"/>
      <c r="IJ7" s="362"/>
      <c r="IK7" s="362"/>
      <c r="IL7" s="362"/>
      <c r="IM7" s="362"/>
    </row>
    <row r="8" ht="24.75" customHeight="1" spans="1:247">
      <c r="A8" s="541"/>
      <c r="B8" s="541"/>
      <c r="C8" s="541"/>
      <c r="D8" s="542"/>
      <c r="E8" s="544"/>
      <c r="F8" s="545"/>
      <c r="G8" s="546"/>
      <c r="H8" s="547"/>
      <c r="I8" s="545"/>
      <c r="J8" s="545"/>
      <c r="K8" s="545"/>
      <c r="L8" s="545"/>
      <c r="M8" s="545"/>
      <c r="N8" s="545"/>
      <c r="O8" s="545"/>
      <c r="P8" s="546"/>
      <c r="Q8" s="55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41"/>
      <c r="B9" s="541"/>
      <c r="C9" s="541"/>
      <c r="D9" s="542"/>
      <c r="E9" s="544"/>
      <c r="F9" s="545"/>
      <c r="G9" s="546"/>
      <c r="H9" s="547"/>
      <c r="I9" s="545"/>
      <c r="J9" s="545"/>
      <c r="K9" s="545"/>
      <c r="L9" s="545"/>
      <c r="M9" s="545"/>
      <c r="N9" s="545"/>
      <c r="O9" s="545"/>
      <c r="P9" s="546"/>
      <c r="Q9" s="7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41"/>
      <c r="B10" s="541"/>
      <c r="C10" s="541"/>
      <c r="D10" s="542"/>
      <c r="E10" s="544"/>
      <c r="F10" s="545"/>
      <c r="G10" s="546"/>
      <c r="H10" s="547"/>
      <c r="I10" s="545"/>
      <c r="J10" s="545"/>
      <c r="K10" s="545"/>
      <c r="L10" s="545"/>
      <c r="M10" s="545"/>
      <c r="N10" s="545"/>
      <c r="O10" s="545"/>
      <c r="P10" s="546"/>
      <c r="Q10" s="7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41"/>
      <c r="B11" s="541"/>
      <c r="C11" s="541"/>
      <c r="D11" s="542"/>
      <c r="E11" s="544"/>
      <c r="F11" s="545"/>
      <c r="G11" s="546"/>
      <c r="H11" s="547"/>
      <c r="I11" s="545"/>
      <c r="J11" s="545"/>
      <c r="K11" s="545"/>
      <c r="L11" s="545"/>
      <c r="M11" s="545"/>
      <c r="N11" s="545"/>
      <c r="O11" s="545"/>
      <c r="P11" s="546"/>
      <c r="Q11" s="7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41"/>
      <c r="B12" s="541"/>
      <c r="C12" s="541"/>
      <c r="D12" s="542"/>
      <c r="E12" s="544"/>
      <c r="F12" s="545"/>
      <c r="G12" s="546"/>
      <c r="H12" s="547"/>
      <c r="I12" s="545"/>
      <c r="J12" s="545"/>
      <c r="K12" s="545"/>
      <c r="L12" s="545"/>
      <c r="M12" s="545"/>
      <c r="N12" s="545"/>
      <c r="O12" s="545"/>
      <c r="P12" s="546"/>
      <c r="Q12" s="7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41"/>
      <c r="B13" s="541"/>
      <c r="C13" s="541"/>
      <c r="D13" s="542"/>
      <c r="E13" s="544"/>
      <c r="F13" s="545"/>
      <c r="G13" s="546"/>
      <c r="H13" s="547"/>
      <c r="I13" s="545"/>
      <c r="J13" s="545"/>
      <c r="K13" s="545"/>
      <c r="L13" s="545"/>
      <c r="M13" s="545"/>
      <c r="N13" s="545"/>
      <c r="O13" s="545"/>
      <c r="P13" s="546"/>
      <c r="Q13" s="7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41"/>
      <c r="B14" s="541"/>
      <c r="C14" s="541"/>
      <c r="D14" s="542"/>
      <c r="E14" s="544"/>
      <c r="F14" s="545"/>
      <c r="G14" s="546"/>
      <c r="H14" s="547"/>
      <c r="I14" s="545"/>
      <c r="J14" s="545"/>
      <c r="K14" s="545"/>
      <c r="L14" s="545"/>
      <c r="M14" s="545"/>
      <c r="N14" s="545"/>
      <c r="O14" s="545"/>
      <c r="P14" s="546"/>
      <c r="Q14" s="7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41"/>
      <c r="B15" s="541"/>
      <c r="C15" s="541"/>
      <c r="D15" s="542"/>
      <c r="E15" s="544"/>
      <c r="F15" s="545"/>
      <c r="G15" s="546"/>
      <c r="H15" s="547"/>
      <c r="I15" s="545"/>
      <c r="J15" s="545"/>
      <c r="K15" s="545"/>
      <c r="L15" s="545"/>
      <c r="M15" s="545"/>
      <c r="N15" s="545"/>
      <c r="O15" s="545"/>
      <c r="P15" s="546"/>
      <c r="Q15" s="7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workbookViewId="0">
      <selection activeCell="I23" sqref="I23"/>
    </sheetView>
  </sheetViews>
  <sheetFormatPr defaultColWidth="9" defaultRowHeight="12.75" customHeight="1"/>
  <cols>
    <col min="1" max="1" width="8.75" style="3" customWidth="1"/>
    <col min="2" max="2" width="20.375" style="3" customWidth="1"/>
    <col min="3" max="3" width="13.5" style="3" customWidth="1"/>
    <col min="4" max="5" width="15.125" style="3" customWidth="1"/>
    <col min="6" max="6" width="14.125" style="3" customWidth="1"/>
    <col min="7" max="7" width="10.75" style="3" customWidth="1"/>
    <col min="8" max="8" width="17.125" style="3" customWidth="1"/>
    <col min="9" max="13" width="16.625" style="3" customWidth="1"/>
    <col min="14" max="14" width="20.625" style="3" customWidth="1"/>
    <col min="15" max="15" width="8.75" style="3" customWidth="1"/>
    <col min="16" max="16" width="17.125" style="3" customWidth="1"/>
    <col min="17" max="17" width="11.125" style="3" customWidth="1"/>
    <col min="18" max="18" width="11.375" style="3" customWidth="1"/>
    <col min="19" max="19" width="8.75" style="3" customWidth="1"/>
    <col min="20" max="16384" width="9" style="3"/>
  </cols>
  <sheetData>
    <row r="1" ht="18.75" customHeight="1" spans="1:15">
      <c r="A1" s="4"/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 t="s">
        <v>281</v>
      </c>
      <c r="O1" s="4"/>
    </row>
    <row r="2" ht="18.75" customHeight="1" spans="1:15">
      <c r="A2" s="6" t="s">
        <v>282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4"/>
    </row>
    <row r="3" ht="33" customHeight="1" spans="1:1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30" t="s">
        <v>77</v>
      </c>
      <c r="O3" s="7"/>
    </row>
    <row r="4" s="1" customFormat="1" ht="24" customHeight="1" spans="1:15">
      <c r="A4" s="8" t="s">
        <v>132</v>
      </c>
      <c r="B4" s="9" t="s">
        <v>79</v>
      </c>
      <c r="C4" s="10" t="s">
        <v>283</v>
      </c>
      <c r="D4" s="8" t="s">
        <v>284</v>
      </c>
      <c r="E4" s="8" t="s">
        <v>285</v>
      </c>
      <c r="F4" s="8"/>
      <c r="G4" s="8" t="s">
        <v>286</v>
      </c>
      <c r="H4" s="11" t="s">
        <v>287</v>
      </c>
      <c r="I4" s="8" t="s">
        <v>288</v>
      </c>
      <c r="J4" s="8" t="s">
        <v>289</v>
      </c>
      <c r="K4" s="8" t="s">
        <v>290</v>
      </c>
      <c r="L4" s="8" t="s">
        <v>291</v>
      </c>
      <c r="M4" s="8" t="s">
        <v>292</v>
      </c>
      <c r="N4" s="8" t="s">
        <v>293</v>
      </c>
      <c r="O4" s="31"/>
    </row>
    <row r="5" s="1" customFormat="1" ht="45" customHeight="1" spans="1:15">
      <c r="A5" s="8"/>
      <c r="B5" s="12"/>
      <c r="C5" s="10"/>
      <c r="D5" s="8"/>
      <c r="E5" s="8" t="s">
        <v>171</v>
      </c>
      <c r="F5" s="13" t="s">
        <v>294</v>
      </c>
      <c r="G5" s="8"/>
      <c r="H5" s="11"/>
      <c r="I5" s="8"/>
      <c r="J5" s="8"/>
      <c r="K5" s="8"/>
      <c r="L5" s="8"/>
      <c r="M5" s="8"/>
      <c r="N5" s="8"/>
      <c r="O5" s="31"/>
    </row>
    <row r="6" s="1" customFormat="1" ht="27" customHeight="1" spans="1:15">
      <c r="A6" s="14" t="s">
        <v>92</v>
      </c>
      <c r="B6" s="14" t="s">
        <v>92</v>
      </c>
      <c r="C6" s="14" t="s">
        <v>92</v>
      </c>
      <c r="D6" s="15" t="s">
        <v>92</v>
      </c>
      <c r="E6" s="16" t="s">
        <v>92</v>
      </c>
      <c r="F6" s="16" t="s">
        <v>92</v>
      </c>
      <c r="G6" s="15" t="s">
        <v>92</v>
      </c>
      <c r="H6" s="14" t="s">
        <v>92</v>
      </c>
      <c r="I6" s="14" t="s">
        <v>92</v>
      </c>
      <c r="J6" s="14" t="s">
        <v>92</v>
      </c>
      <c r="K6" s="15" t="s">
        <v>92</v>
      </c>
      <c r="L6" s="15" t="s">
        <v>92</v>
      </c>
      <c r="M6" s="15" t="s">
        <v>92</v>
      </c>
      <c r="N6" s="14" t="s">
        <v>92</v>
      </c>
      <c r="O6" s="31"/>
    </row>
    <row r="7" s="2" customFormat="1" ht="73" customHeight="1" spans="1:15">
      <c r="A7" s="17" t="s">
        <v>93</v>
      </c>
      <c r="B7" s="17" t="s">
        <v>94</v>
      </c>
      <c r="C7" s="17" t="s">
        <v>295</v>
      </c>
      <c r="D7" s="18" t="s">
        <v>296</v>
      </c>
      <c r="E7" s="19">
        <v>62</v>
      </c>
      <c r="F7" s="20">
        <v>62</v>
      </c>
      <c r="G7" s="18" t="s">
        <v>296</v>
      </c>
      <c r="H7" s="21" t="s">
        <v>297</v>
      </c>
      <c r="I7" s="18" t="s">
        <v>296</v>
      </c>
      <c r="J7" s="18" t="s">
        <v>296</v>
      </c>
      <c r="K7" s="18" t="s">
        <v>296</v>
      </c>
      <c r="L7" s="18" t="s">
        <v>298</v>
      </c>
      <c r="M7" s="18" t="s">
        <v>296</v>
      </c>
      <c r="N7" s="32" t="s">
        <v>299</v>
      </c>
      <c r="O7" s="33"/>
    </row>
    <row r="8" ht="14.25" spans="1:15">
      <c r="A8" s="22"/>
      <c r="B8" s="23"/>
      <c r="C8" s="23"/>
      <c r="D8" s="24"/>
      <c r="E8" s="25"/>
      <c r="F8" s="26"/>
      <c r="G8" s="24"/>
      <c r="H8" s="27"/>
      <c r="I8" s="27"/>
      <c r="J8" s="27"/>
      <c r="K8" s="27"/>
      <c r="L8" s="34"/>
      <c r="M8" s="35"/>
      <c r="N8" s="35"/>
      <c r="O8" s="4"/>
    </row>
    <row r="9" spans="1:15">
      <c r="A9" s="4"/>
      <c r="B9" s="4"/>
      <c r="C9" s="28"/>
      <c r="D9" s="28"/>
      <c r="E9" s="28"/>
      <c r="F9" s="28"/>
      <c r="G9" s="29"/>
      <c r="H9" s="28"/>
      <c r="I9" s="28"/>
      <c r="J9" s="28"/>
      <c r="K9" s="28"/>
      <c r="L9" s="28"/>
      <c r="M9" s="28"/>
      <c r="N9" s="28"/>
      <c r="O9" s="4"/>
    </row>
    <row r="10" spans="1:15">
      <c r="A10" s="4"/>
      <c r="B10" s="4"/>
      <c r="C10" s="28"/>
      <c r="D10" s="28"/>
      <c r="E10" s="28"/>
      <c r="F10" s="28"/>
      <c r="G10" s="29"/>
      <c r="H10" s="4"/>
      <c r="I10" s="4"/>
      <c r="J10" s="4"/>
      <c r="K10" s="28"/>
      <c r="L10" s="4"/>
      <c r="M10" s="4"/>
      <c r="N10" s="4"/>
      <c r="O10" s="4"/>
    </row>
    <row r="11" spans="1:15">
      <c r="A11" s="4"/>
      <c r="B11" s="4"/>
      <c r="C11" s="28"/>
      <c r="D11" s="28"/>
      <c r="E11" s="28"/>
      <c r="F11" s="28"/>
      <c r="G11" s="29"/>
      <c r="H11" s="4"/>
      <c r="I11" s="4"/>
      <c r="J11" s="4"/>
      <c r="K11" s="28"/>
      <c r="L11" s="4"/>
      <c r="M11" s="4"/>
      <c r="N11" s="28"/>
      <c r="O11" s="4"/>
    </row>
    <row r="12" spans="1:15">
      <c r="A12" s="4"/>
      <c r="B12" s="4"/>
      <c r="C12" s="4"/>
      <c r="D12" s="28"/>
      <c r="E12" s="28"/>
      <c r="F12" s="28"/>
      <c r="G12" s="5"/>
      <c r="H12" s="4"/>
      <c r="I12" s="4"/>
      <c r="J12" s="4"/>
      <c r="K12" s="4"/>
      <c r="L12" s="4"/>
      <c r="M12" s="4"/>
      <c r="N12" s="4"/>
      <c r="O12" s="4"/>
    </row>
    <row r="13" spans="1:15">
      <c r="A13" s="4"/>
      <c r="B13" s="4"/>
      <c r="C13" s="4"/>
      <c r="D13" s="4"/>
      <c r="E13" s="4"/>
      <c r="F13" s="4"/>
      <c r="G13" s="29"/>
      <c r="H13" s="4"/>
      <c r="I13" s="4"/>
      <c r="J13" s="4"/>
      <c r="K13" s="4"/>
      <c r="L13" s="4"/>
      <c r="M13" s="28"/>
      <c r="N13" s="4"/>
      <c r="O13" s="4"/>
    </row>
    <row r="14" spans="1:15">
      <c r="A14" s="4"/>
      <c r="B14" s="4"/>
      <c r="C14" s="4"/>
      <c r="D14" s="4"/>
      <c r="E14" s="4"/>
      <c r="F14" s="4"/>
      <c r="G14" s="5"/>
      <c r="H14" s="4"/>
      <c r="I14" s="4"/>
      <c r="J14" s="4"/>
      <c r="K14" s="4"/>
      <c r="L14" s="4"/>
      <c r="M14" s="4"/>
      <c r="N14" s="4"/>
      <c r="O14" s="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36"/>
      <c r="M16" s="7"/>
      <c r="N16" s="7"/>
      <c r="O16" s="7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3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M11" sqref="M11"/>
    </sheetView>
  </sheetViews>
  <sheetFormatPr defaultColWidth="9" defaultRowHeight="18.95" customHeight="1"/>
  <cols>
    <col min="1" max="3" width="3.5" style="470" customWidth="1"/>
    <col min="4" max="4" width="7.125" style="470" customWidth="1"/>
    <col min="5" max="5" width="25.625" style="471" customWidth="1"/>
    <col min="6" max="6" width="9.75" style="472" customWidth="1"/>
    <col min="7" max="10" width="8.5" style="472" customWidth="1"/>
    <col min="11" max="12" width="8.625" style="472" customWidth="1"/>
    <col min="13" max="17" width="8" style="472" customWidth="1"/>
    <col min="18" max="18" width="8" style="473" customWidth="1"/>
    <col min="19" max="21" width="8" style="474" customWidth="1"/>
    <col min="22" max="16384" width="9" style="473"/>
  </cols>
  <sheetData>
    <row r="1" ht="24.75" customHeight="1" spans="1:22">
      <c r="A1" s="437"/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7"/>
      <c r="Q1" s="7"/>
      <c r="R1" s="7"/>
      <c r="S1" s="509"/>
      <c r="T1" s="509"/>
      <c r="U1" s="437" t="s">
        <v>109</v>
      </c>
      <c r="V1" s="7"/>
    </row>
    <row r="2" ht="24.75" customHeight="1" spans="1:22">
      <c r="A2" s="475" t="s">
        <v>110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  <c r="V2" s="7"/>
    </row>
    <row r="3" s="466" customFormat="1" ht="24.75" customHeight="1" spans="1:22">
      <c r="A3" s="476"/>
      <c r="B3" s="477"/>
      <c r="C3" s="478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503"/>
      <c r="Q3" s="503"/>
      <c r="R3" s="510"/>
      <c r="S3" s="511"/>
      <c r="T3" s="512" t="s">
        <v>77</v>
      </c>
      <c r="U3" s="512"/>
      <c r="V3" s="510"/>
    </row>
    <row r="4" s="467" customFormat="1" ht="30" customHeight="1" spans="1:22">
      <c r="A4" s="479" t="s">
        <v>111</v>
      </c>
      <c r="B4" s="479"/>
      <c r="C4" s="480"/>
      <c r="D4" s="481" t="s">
        <v>78</v>
      </c>
      <c r="E4" s="482" t="s">
        <v>100</v>
      </c>
      <c r="F4" s="483" t="s">
        <v>112</v>
      </c>
      <c r="G4" s="484" t="s">
        <v>113</v>
      </c>
      <c r="H4" s="479"/>
      <c r="I4" s="479"/>
      <c r="J4" s="480"/>
      <c r="K4" s="504" t="s">
        <v>114</v>
      </c>
      <c r="L4" s="504"/>
      <c r="M4" s="504"/>
      <c r="N4" s="504"/>
      <c r="O4" s="504"/>
      <c r="P4" s="504"/>
      <c r="Q4" s="504"/>
      <c r="R4" s="504"/>
      <c r="S4" s="513" t="s">
        <v>115</v>
      </c>
      <c r="T4" s="514" t="s">
        <v>116</v>
      </c>
      <c r="U4" s="514" t="s">
        <v>117</v>
      </c>
      <c r="V4" s="515"/>
    </row>
    <row r="5" s="467" customFormat="1" ht="21.75" customHeight="1" spans="1:22">
      <c r="A5" s="485" t="s">
        <v>102</v>
      </c>
      <c r="B5" s="481" t="s">
        <v>103</v>
      </c>
      <c r="C5" s="481" t="s">
        <v>104</v>
      </c>
      <c r="D5" s="481"/>
      <c r="E5" s="482"/>
      <c r="F5" s="483"/>
      <c r="G5" s="481" t="s">
        <v>80</v>
      </c>
      <c r="H5" s="481" t="s">
        <v>118</v>
      </c>
      <c r="I5" s="481" t="s">
        <v>119</v>
      </c>
      <c r="J5" s="483" t="s">
        <v>120</v>
      </c>
      <c r="K5" s="505" t="s">
        <v>80</v>
      </c>
      <c r="L5" s="506" t="s">
        <v>121</v>
      </c>
      <c r="M5" s="506" t="s">
        <v>122</v>
      </c>
      <c r="N5" s="505" t="s">
        <v>123</v>
      </c>
      <c r="O5" s="507" t="s">
        <v>124</v>
      </c>
      <c r="P5" s="507" t="s">
        <v>125</v>
      </c>
      <c r="Q5" s="507" t="s">
        <v>126</v>
      </c>
      <c r="R5" s="507" t="s">
        <v>127</v>
      </c>
      <c r="S5" s="516"/>
      <c r="T5" s="517"/>
      <c r="U5" s="517"/>
      <c r="V5" s="515"/>
    </row>
    <row r="6" s="468" customFormat="1" ht="29.25" customHeight="1" spans="1:22">
      <c r="A6" s="485"/>
      <c r="B6" s="481"/>
      <c r="C6" s="481"/>
      <c r="D6" s="481"/>
      <c r="E6" s="486"/>
      <c r="F6" s="487" t="s">
        <v>101</v>
      </c>
      <c r="G6" s="481"/>
      <c r="H6" s="481"/>
      <c r="I6" s="481"/>
      <c r="J6" s="483"/>
      <c r="K6" s="483"/>
      <c r="L6" s="508"/>
      <c r="M6" s="508"/>
      <c r="N6" s="483"/>
      <c r="O6" s="505"/>
      <c r="P6" s="505"/>
      <c r="Q6" s="505"/>
      <c r="R6" s="505"/>
      <c r="S6" s="517"/>
      <c r="T6" s="517"/>
      <c r="U6" s="517"/>
      <c r="V6" s="518"/>
    </row>
    <row r="7" ht="24.75" customHeight="1" spans="1:22">
      <c r="A7" s="488" t="s">
        <v>92</v>
      </c>
      <c r="B7" s="488" t="s">
        <v>92</v>
      </c>
      <c r="C7" s="488" t="s">
        <v>92</v>
      </c>
      <c r="D7" s="488" t="s">
        <v>92</v>
      </c>
      <c r="E7" s="488" t="s">
        <v>94</v>
      </c>
      <c r="F7" s="489">
        <v>1</v>
      </c>
      <c r="G7" s="488">
        <v>2</v>
      </c>
      <c r="H7" s="488">
        <v>3</v>
      </c>
      <c r="I7" s="488">
        <v>4</v>
      </c>
      <c r="J7" s="488">
        <v>5</v>
      </c>
      <c r="K7" s="488">
        <v>6</v>
      </c>
      <c r="L7" s="488">
        <v>7</v>
      </c>
      <c r="M7" s="488">
        <v>8</v>
      </c>
      <c r="N7" s="488">
        <v>9</v>
      </c>
      <c r="O7" s="488">
        <v>10</v>
      </c>
      <c r="P7" s="488">
        <v>11</v>
      </c>
      <c r="Q7" s="488">
        <v>12</v>
      </c>
      <c r="R7" s="488">
        <v>13</v>
      </c>
      <c r="S7" s="489">
        <v>14</v>
      </c>
      <c r="T7" s="489">
        <v>15</v>
      </c>
      <c r="U7" s="489">
        <v>16</v>
      </c>
      <c r="V7" s="7"/>
    </row>
    <row r="8" s="469" customFormat="1" ht="24.75" customHeight="1" spans="1:22">
      <c r="A8" s="490" t="s">
        <v>105</v>
      </c>
      <c r="B8" s="490" t="s">
        <v>106</v>
      </c>
      <c r="C8" s="490" t="s">
        <v>107</v>
      </c>
      <c r="D8" s="491" t="s">
        <v>93</v>
      </c>
      <c r="E8" s="492" t="s">
        <v>108</v>
      </c>
      <c r="F8" s="493">
        <v>88</v>
      </c>
      <c r="G8" s="494">
        <v>26</v>
      </c>
      <c r="H8" s="495" t="s">
        <v>96</v>
      </c>
      <c r="I8" s="495" t="s">
        <v>128</v>
      </c>
      <c r="J8" s="495" t="s">
        <v>96</v>
      </c>
      <c r="K8" s="495" t="s">
        <v>129</v>
      </c>
      <c r="L8" s="495" t="s">
        <v>129</v>
      </c>
      <c r="M8" s="491" t="s">
        <v>96</v>
      </c>
      <c r="N8" s="495" t="s">
        <v>96</v>
      </c>
      <c r="O8" s="495" t="s">
        <v>96</v>
      </c>
      <c r="P8" s="495" t="s">
        <v>96</v>
      </c>
      <c r="Q8" s="495" t="s">
        <v>96</v>
      </c>
      <c r="R8" s="519" t="s">
        <v>96</v>
      </c>
      <c r="S8" s="520" t="s">
        <v>96</v>
      </c>
      <c r="T8" s="490" t="s">
        <v>96</v>
      </c>
      <c r="U8" s="519" t="s">
        <v>96</v>
      </c>
      <c r="V8" s="521"/>
    </row>
    <row r="9" ht="24.75" customHeight="1" spans="1:22">
      <c r="A9" s="496"/>
      <c r="B9" s="496"/>
      <c r="C9" s="496"/>
      <c r="D9" s="497"/>
      <c r="E9" s="498"/>
      <c r="F9" s="499"/>
      <c r="G9" s="500"/>
      <c r="H9" s="501"/>
      <c r="I9" s="501"/>
      <c r="J9" s="501"/>
      <c r="K9" s="501"/>
      <c r="L9" s="501"/>
      <c r="M9" s="499"/>
      <c r="N9" s="501"/>
      <c r="O9" s="501"/>
      <c r="P9" s="501"/>
      <c r="Q9" s="501"/>
      <c r="R9" s="522"/>
      <c r="S9" s="523"/>
      <c r="T9" s="524"/>
      <c r="U9" s="522"/>
      <c r="V9" s="7"/>
    </row>
    <row r="10" ht="24.75" customHeight="1" spans="1:22">
      <c r="A10" s="496"/>
      <c r="B10" s="496"/>
      <c r="C10" s="496"/>
      <c r="D10" s="497"/>
      <c r="E10" s="498"/>
      <c r="F10" s="499"/>
      <c r="G10" s="500"/>
      <c r="H10" s="501"/>
      <c r="I10" s="501"/>
      <c r="J10" s="501"/>
      <c r="K10" s="501"/>
      <c r="L10" s="501"/>
      <c r="M10" s="499"/>
      <c r="N10" s="501"/>
      <c r="O10" s="501"/>
      <c r="P10" s="501"/>
      <c r="Q10" s="501"/>
      <c r="R10" s="522"/>
      <c r="S10" s="523"/>
      <c r="T10" s="524"/>
      <c r="U10" s="522"/>
      <c r="V10" s="7"/>
    </row>
    <row r="11" ht="24.75" customHeight="1" spans="1:22">
      <c r="A11" s="496"/>
      <c r="B11" s="496"/>
      <c r="C11" s="496"/>
      <c r="D11" s="497"/>
      <c r="E11" s="498"/>
      <c r="F11" s="499"/>
      <c r="G11" s="500"/>
      <c r="H11" s="501"/>
      <c r="I11" s="501"/>
      <c r="J11" s="501"/>
      <c r="K11" s="501"/>
      <c r="L11" s="501"/>
      <c r="M11" s="499"/>
      <c r="N11" s="501"/>
      <c r="O11" s="501"/>
      <c r="P11" s="501"/>
      <c r="Q11" s="501"/>
      <c r="R11" s="522"/>
      <c r="S11" s="523"/>
      <c r="T11" s="524"/>
      <c r="U11" s="522"/>
      <c r="V11" s="7"/>
    </row>
    <row r="12" ht="24.75" customHeight="1" spans="1:22">
      <c r="A12" s="496"/>
      <c r="B12" s="496"/>
      <c r="C12" s="496"/>
      <c r="D12" s="497"/>
      <c r="E12" s="498"/>
      <c r="F12" s="499"/>
      <c r="G12" s="500"/>
      <c r="H12" s="501"/>
      <c r="I12" s="501"/>
      <c r="J12" s="501"/>
      <c r="K12" s="501"/>
      <c r="L12" s="501"/>
      <c r="M12" s="499"/>
      <c r="N12" s="501"/>
      <c r="O12" s="501"/>
      <c r="P12" s="501"/>
      <c r="Q12" s="501"/>
      <c r="R12" s="522"/>
      <c r="S12" s="523"/>
      <c r="T12" s="524"/>
      <c r="U12" s="522"/>
      <c r="V12" s="7"/>
    </row>
    <row r="13" ht="24.75" customHeight="1" spans="1:22">
      <c r="A13" s="496"/>
      <c r="B13" s="496"/>
      <c r="C13" s="496"/>
      <c r="D13" s="497"/>
      <c r="E13" s="498"/>
      <c r="F13" s="499"/>
      <c r="G13" s="500"/>
      <c r="H13" s="501"/>
      <c r="I13" s="501"/>
      <c r="J13" s="501"/>
      <c r="K13" s="501"/>
      <c r="L13" s="501"/>
      <c r="M13" s="499"/>
      <c r="N13" s="501"/>
      <c r="O13" s="501"/>
      <c r="P13" s="501"/>
      <c r="Q13" s="501"/>
      <c r="R13" s="522"/>
      <c r="S13" s="523"/>
      <c r="T13" s="524"/>
      <c r="U13" s="522"/>
      <c r="V13" s="7"/>
    </row>
    <row r="14" ht="24.75" customHeight="1" spans="1:22">
      <c r="A14" s="496"/>
      <c r="B14" s="496"/>
      <c r="C14" s="496"/>
      <c r="D14" s="497"/>
      <c r="E14" s="498"/>
      <c r="F14" s="499"/>
      <c r="G14" s="500"/>
      <c r="H14" s="501"/>
      <c r="I14" s="501"/>
      <c r="J14" s="501"/>
      <c r="K14" s="501"/>
      <c r="L14" s="501"/>
      <c r="M14" s="499"/>
      <c r="N14" s="501"/>
      <c r="O14" s="501"/>
      <c r="P14" s="501"/>
      <c r="Q14" s="501"/>
      <c r="R14" s="522"/>
      <c r="S14" s="523"/>
      <c r="T14" s="524"/>
      <c r="U14" s="522"/>
      <c r="V14" s="7"/>
    </row>
    <row r="15" ht="24.75" customHeight="1" spans="1:22">
      <c r="A15" s="496"/>
      <c r="B15" s="496"/>
      <c r="C15" s="496"/>
      <c r="D15" s="497"/>
      <c r="E15" s="498"/>
      <c r="F15" s="499"/>
      <c r="G15" s="500"/>
      <c r="H15" s="501"/>
      <c r="I15" s="501"/>
      <c r="J15" s="501"/>
      <c r="K15" s="501"/>
      <c r="L15" s="501"/>
      <c r="M15" s="499"/>
      <c r="N15" s="501"/>
      <c r="O15" s="501"/>
      <c r="P15" s="501"/>
      <c r="Q15" s="501"/>
      <c r="R15" s="522"/>
      <c r="S15" s="523"/>
      <c r="T15" s="524"/>
      <c r="U15" s="522"/>
      <c r="V15" s="7"/>
    </row>
    <row r="16" ht="24.75" customHeight="1" spans="1:22">
      <c r="A16" s="496"/>
      <c r="B16" s="496"/>
      <c r="C16" s="496"/>
      <c r="D16" s="497"/>
      <c r="E16" s="498"/>
      <c r="F16" s="499"/>
      <c r="G16" s="500"/>
      <c r="H16" s="501"/>
      <c r="I16" s="501"/>
      <c r="J16" s="501"/>
      <c r="K16" s="501"/>
      <c r="L16" s="501"/>
      <c r="M16" s="499"/>
      <c r="N16" s="501"/>
      <c r="O16" s="501"/>
      <c r="P16" s="501"/>
      <c r="Q16" s="501"/>
      <c r="R16" s="522"/>
      <c r="S16" s="523"/>
      <c r="T16" s="524"/>
      <c r="U16" s="522"/>
      <c r="V16" s="7"/>
    </row>
    <row r="17" ht="24.75" customHeight="1" spans="1:22">
      <c r="A17"/>
      <c r="B17"/>
      <c r="C17"/>
      <c r="D17"/>
      <c r="E17"/>
      <c r="F17"/>
      <c r="G17" s="7"/>
      <c r="H17" s="7"/>
      <c r="I17" s="7"/>
      <c r="J17" s="7"/>
      <c r="K17" s="7"/>
      <c r="L17" s="7"/>
      <c r="M17" s="7"/>
      <c r="N17" s="7"/>
      <c r="O17" s="502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502"/>
      <c r="H18" s="7"/>
      <c r="I18" s="7"/>
      <c r="J18" s="7"/>
      <c r="K18" s="7"/>
      <c r="L18" s="7"/>
      <c r="M18" s="7"/>
      <c r="N18" s="7"/>
      <c r="O18" s="7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H14" sqref="H14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437" t="s">
        <v>130</v>
      </c>
    </row>
    <row r="2" ht="24.75" customHeight="1" spans="1:21">
      <c r="A2" s="89" t="s">
        <v>131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</row>
    <row r="3" ht="19.5" customHeight="1" spans="1:21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465" t="s">
        <v>77</v>
      </c>
      <c r="U3" s="465"/>
    </row>
    <row r="4" ht="27.75" customHeight="1" spans="1:21">
      <c r="A4" s="90" t="s">
        <v>111</v>
      </c>
      <c r="B4" s="91"/>
      <c r="C4" s="92"/>
      <c r="D4" s="93" t="s">
        <v>132</v>
      </c>
      <c r="E4" s="93" t="s">
        <v>133</v>
      </c>
      <c r="F4" s="93" t="s">
        <v>101</v>
      </c>
      <c r="G4" s="94" t="s">
        <v>134</v>
      </c>
      <c r="H4" s="94" t="s">
        <v>135</v>
      </c>
      <c r="I4" s="94" t="s">
        <v>136</v>
      </c>
      <c r="J4" s="94" t="s">
        <v>137</v>
      </c>
      <c r="K4" s="94" t="s">
        <v>138</v>
      </c>
      <c r="L4" s="94" t="s">
        <v>139</v>
      </c>
      <c r="M4" s="94" t="s">
        <v>122</v>
      </c>
      <c r="N4" s="94" t="s">
        <v>140</v>
      </c>
      <c r="O4" s="94" t="s">
        <v>120</v>
      </c>
      <c r="P4" s="94" t="s">
        <v>124</v>
      </c>
      <c r="Q4" s="94" t="s">
        <v>123</v>
      </c>
      <c r="R4" s="94" t="s">
        <v>141</v>
      </c>
      <c r="S4" s="94" t="s">
        <v>142</v>
      </c>
      <c r="T4" s="94" t="s">
        <v>143</v>
      </c>
      <c r="U4" s="94" t="s">
        <v>127</v>
      </c>
    </row>
    <row r="5" ht="13.5" customHeight="1" spans="1:21">
      <c r="A5" s="93" t="s">
        <v>102</v>
      </c>
      <c r="B5" s="93" t="s">
        <v>103</v>
      </c>
      <c r="C5" s="93" t="s">
        <v>104</v>
      </c>
      <c r="D5" s="95"/>
      <c r="E5" s="95"/>
      <c r="F5" s="95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ht="18" customHeight="1" spans="1:21">
      <c r="A6" s="96"/>
      <c r="B6" s="96"/>
      <c r="C6" s="96"/>
      <c r="D6" s="96"/>
      <c r="E6" s="96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="362" customFormat="1" ht="29.25" customHeight="1" spans="1:21">
      <c r="A7" s="97" t="s">
        <v>105</v>
      </c>
      <c r="B7" s="97" t="s">
        <v>106</v>
      </c>
      <c r="C7" s="97" t="s">
        <v>107</v>
      </c>
      <c r="D7" s="97" t="s">
        <v>93</v>
      </c>
      <c r="E7" s="247" t="s">
        <v>108</v>
      </c>
      <c r="F7" s="274">
        <v>88</v>
      </c>
      <c r="G7" s="97" t="s">
        <v>96</v>
      </c>
      <c r="H7" s="97" t="s">
        <v>95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  <c r="O7" s="97" t="s">
        <v>96</v>
      </c>
      <c r="P7" s="97" t="s">
        <v>96</v>
      </c>
      <c r="Q7" s="97" t="s">
        <v>96</v>
      </c>
      <c r="R7" s="97" t="s">
        <v>96</v>
      </c>
      <c r="S7" s="97" t="s">
        <v>96</v>
      </c>
      <c r="T7" s="97" t="s">
        <v>96</v>
      </c>
      <c r="U7" s="97" t="s">
        <v>96</v>
      </c>
    </row>
    <row r="8" ht="29.25" customHeight="1" spans="1:21">
      <c r="A8" s="97"/>
      <c r="B8" s="97"/>
      <c r="C8" s="97"/>
      <c r="D8" s="97"/>
      <c r="E8" s="247"/>
      <c r="F8" s="463"/>
      <c r="G8" s="464"/>
      <c r="H8" s="464"/>
      <c r="I8" s="464"/>
      <c r="J8" s="464"/>
      <c r="K8" s="464"/>
      <c r="L8" s="464"/>
      <c r="M8" s="464"/>
      <c r="N8" s="464"/>
      <c r="O8" s="464"/>
      <c r="P8" s="464"/>
      <c r="Q8" s="464"/>
      <c r="R8" s="464"/>
      <c r="S8" s="464"/>
      <c r="T8" s="464"/>
      <c r="U8" s="464"/>
    </row>
    <row r="9" ht="29.25" customHeight="1" spans="1:21">
      <c r="A9" s="97"/>
      <c r="B9" s="97"/>
      <c r="C9" s="97"/>
      <c r="D9" s="97"/>
      <c r="E9" s="247"/>
      <c r="F9" s="463"/>
      <c r="G9" s="464"/>
      <c r="H9" s="464"/>
      <c r="I9" s="464"/>
      <c r="J9" s="464"/>
      <c r="K9" s="464"/>
      <c r="L9" s="464"/>
      <c r="M9" s="464"/>
      <c r="N9" s="464"/>
      <c r="O9" s="464"/>
      <c r="P9" s="464"/>
      <c r="Q9" s="464"/>
      <c r="R9" s="464"/>
      <c r="S9" s="464"/>
      <c r="T9" s="464"/>
      <c r="U9" s="464"/>
    </row>
    <row r="10" ht="29.25" customHeight="1" spans="1:21">
      <c r="A10" s="97"/>
      <c r="B10" s="97"/>
      <c r="C10" s="97"/>
      <c r="D10" s="97"/>
      <c r="E10" s="247"/>
      <c r="F10" s="463"/>
      <c r="G10" s="464"/>
      <c r="H10" s="464"/>
      <c r="I10" s="464"/>
      <c r="J10" s="464"/>
      <c r="K10" s="464"/>
      <c r="L10" s="464"/>
      <c r="M10" s="464"/>
      <c r="N10" s="464"/>
      <c r="O10" s="464"/>
      <c r="P10" s="464"/>
      <c r="Q10" s="464"/>
      <c r="R10" s="464"/>
      <c r="S10" s="464"/>
      <c r="T10" s="464"/>
      <c r="U10" s="464"/>
    </row>
    <row r="11" ht="29.25" customHeight="1" spans="1:21">
      <c r="A11" s="97"/>
      <c r="B11" s="97"/>
      <c r="C11" s="97"/>
      <c r="D11" s="97"/>
      <c r="E11" s="247"/>
      <c r="F11" s="463"/>
      <c r="G11" s="464"/>
      <c r="H11" s="464"/>
      <c r="I11" s="464"/>
      <c r="J11" s="464"/>
      <c r="K11" s="464"/>
      <c r="L11" s="464"/>
      <c r="M11" s="464"/>
      <c r="N11" s="464"/>
      <c r="O11" s="464"/>
      <c r="P11" s="464"/>
      <c r="Q11" s="464"/>
      <c r="R11" s="464"/>
      <c r="S11" s="464"/>
      <c r="T11" s="464"/>
      <c r="U11" s="464"/>
    </row>
    <row r="12" ht="29.25" customHeight="1" spans="1:21">
      <c r="A12" s="97"/>
      <c r="B12" s="97"/>
      <c r="C12" s="97"/>
      <c r="D12" s="97"/>
      <c r="E12" s="247"/>
      <c r="F12" s="463"/>
      <c r="G12" s="464"/>
      <c r="H12" s="464"/>
      <c r="I12" s="464"/>
      <c r="J12" s="464"/>
      <c r="K12" s="464"/>
      <c r="L12" s="464"/>
      <c r="M12" s="464"/>
      <c r="N12" s="464"/>
      <c r="O12" s="464"/>
      <c r="P12" s="464"/>
      <c r="Q12" s="464"/>
      <c r="R12" s="464"/>
      <c r="S12" s="464"/>
      <c r="T12" s="464"/>
      <c r="U12" s="464"/>
    </row>
    <row r="13" ht="29.25" customHeight="1" spans="1:21">
      <c r="A13" s="97"/>
      <c r="B13" s="97"/>
      <c r="C13" s="97"/>
      <c r="D13" s="97"/>
      <c r="E13" s="247"/>
      <c r="F13" s="463"/>
      <c r="G13" s="464"/>
      <c r="H13" s="464"/>
      <c r="I13" s="464"/>
      <c r="J13" s="464"/>
      <c r="K13" s="464"/>
      <c r="L13" s="464"/>
      <c r="M13" s="464"/>
      <c r="N13" s="464"/>
      <c r="O13" s="464"/>
      <c r="P13" s="464"/>
      <c r="Q13" s="464"/>
      <c r="R13" s="464"/>
      <c r="S13" s="464"/>
      <c r="T13" s="464"/>
      <c r="U13" s="464"/>
    </row>
    <row r="14" ht="29.25" customHeight="1" spans="1:21">
      <c r="A14" s="97"/>
      <c r="B14" s="97"/>
      <c r="C14" s="97"/>
      <c r="D14" s="97"/>
      <c r="E14" s="247"/>
      <c r="F14" s="463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4"/>
    </row>
    <row r="15" ht="29.25" customHeight="1" spans="1:21">
      <c r="A15" s="97"/>
      <c r="B15" s="97"/>
      <c r="C15" s="97"/>
      <c r="D15" s="97"/>
      <c r="E15" s="247"/>
      <c r="F15" s="463"/>
      <c r="G15" s="464"/>
      <c r="H15" s="464"/>
      <c r="I15" s="464"/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3.625" style="439" customWidth="1"/>
    <col min="4" max="4" width="7.25" style="439" customWidth="1"/>
    <col min="5" max="5" width="19.5" style="439" customWidth="1"/>
    <col min="6" max="6" width="9" style="439"/>
    <col min="7" max="7" width="8.5" style="439" customWidth="1"/>
    <col min="8" max="11" width="7.5" style="439" customWidth="1"/>
    <col min="12" max="12" width="7.5" style="440" customWidth="1"/>
    <col min="13" max="21" width="7.5" style="439" customWidth="1"/>
    <col min="22" max="22" width="8.125" style="439" customWidth="1"/>
    <col min="23" max="25" width="7.5" style="439" customWidth="1"/>
    <col min="26" max="16384" width="9" style="439"/>
  </cols>
  <sheetData>
    <row r="1" customHeight="1" spans="1:254">
      <c r="A1" s="7"/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7"/>
      <c r="M1" s="441"/>
      <c r="N1" s="441"/>
      <c r="O1" s="441"/>
      <c r="P1" s="441"/>
      <c r="Q1" s="441"/>
      <c r="R1" s="441"/>
      <c r="S1" s="441"/>
      <c r="T1" s="441"/>
      <c r="U1" s="441"/>
      <c r="V1" s="7"/>
      <c r="W1" s="7"/>
      <c r="X1" s="7"/>
      <c r="Y1" s="459" t="s">
        <v>144</v>
      </c>
      <c r="Z1" s="460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</row>
    <row r="2" customHeight="1" spans="1:254">
      <c r="A2" s="442" t="s">
        <v>145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</row>
    <row r="3" customHeight="1" spans="1:254">
      <c r="A3" s="443"/>
      <c r="B3" s="443"/>
      <c r="C3" s="443"/>
      <c r="D3" s="444"/>
      <c r="E3" s="444"/>
      <c r="F3" s="444"/>
      <c r="G3" s="444"/>
      <c r="H3" s="444"/>
      <c r="I3" s="444"/>
      <c r="J3" s="444"/>
      <c r="K3" s="444"/>
      <c r="L3" s="7"/>
      <c r="M3" s="444"/>
      <c r="N3" s="444"/>
      <c r="O3" s="444"/>
      <c r="P3" s="444"/>
      <c r="Q3" s="444"/>
      <c r="R3" s="444"/>
      <c r="S3" s="444"/>
      <c r="T3" s="444"/>
      <c r="U3" s="444"/>
      <c r="V3" s="7"/>
      <c r="W3" s="7"/>
      <c r="X3" s="458" t="s">
        <v>77</v>
      </c>
      <c r="Y3" s="458"/>
      <c r="Z3" s="461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</row>
    <row r="4" ht="27" customHeight="1" spans="1:254">
      <c r="A4" s="445" t="s">
        <v>99</v>
      </c>
      <c r="B4" s="445"/>
      <c r="C4" s="445"/>
      <c r="D4" s="446" t="s">
        <v>78</v>
      </c>
      <c r="E4" s="446" t="s">
        <v>100</v>
      </c>
      <c r="F4" s="446" t="s">
        <v>101</v>
      </c>
      <c r="G4" s="447" t="s">
        <v>146</v>
      </c>
      <c r="H4" s="448"/>
      <c r="I4" s="448"/>
      <c r="J4" s="448"/>
      <c r="K4" s="448"/>
      <c r="L4" s="453"/>
      <c r="M4" s="454" t="s">
        <v>147</v>
      </c>
      <c r="N4" s="454"/>
      <c r="O4" s="454"/>
      <c r="P4" s="454"/>
      <c r="Q4" s="454"/>
      <c r="R4" s="454"/>
      <c r="S4" s="454"/>
      <c r="T4" s="454"/>
      <c r="U4" s="320" t="s">
        <v>148</v>
      </c>
      <c r="V4" s="446" t="s">
        <v>149</v>
      </c>
      <c r="W4" s="446"/>
      <c r="X4" s="446"/>
      <c r="Y4" s="446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</row>
    <row r="5" ht="27" customHeight="1" spans="1:254">
      <c r="A5" s="446" t="s">
        <v>102</v>
      </c>
      <c r="B5" s="446" t="s">
        <v>103</v>
      </c>
      <c r="C5" s="446" t="s">
        <v>104</v>
      </c>
      <c r="D5" s="446"/>
      <c r="E5" s="446"/>
      <c r="F5" s="446"/>
      <c r="G5" s="446" t="s">
        <v>80</v>
      </c>
      <c r="H5" s="446" t="s">
        <v>150</v>
      </c>
      <c r="I5" s="446" t="s">
        <v>151</v>
      </c>
      <c r="J5" s="446" t="s">
        <v>152</v>
      </c>
      <c r="K5" s="314" t="s">
        <v>153</v>
      </c>
      <c r="L5" s="446" t="s">
        <v>154</v>
      </c>
      <c r="M5" s="446" t="s">
        <v>80</v>
      </c>
      <c r="N5" s="446" t="s">
        <v>155</v>
      </c>
      <c r="O5" s="446" t="s">
        <v>156</v>
      </c>
      <c r="P5" s="446" t="s">
        <v>157</v>
      </c>
      <c r="Q5" s="314" t="s">
        <v>158</v>
      </c>
      <c r="R5" s="446" t="s">
        <v>159</v>
      </c>
      <c r="S5" s="446" t="s">
        <v>160</v>
      </c>
      <c r="T5" s="446" t="s">
        <v>161</v>
      </c>
      <c r="U5" s="321"/>
      <c r="V5" s="446" t="s">
        <v>80</v>
      </c>
      <c r="W5" s="446" t="s">
        <v>162</v>
      </c>
      <c r="X5" s="446" t="s">
        <v>163</v>
      </c>
      <c r="Y5" s="446" t="s">
        <v>149</v>
      </c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</row>
    <row r="6" ht="27" customHeight="1" spans="1:254">
      <c r="A6" s="446"/>
      <c r="B6" s="446"/>
      <c r="C6" s="446"/>
      <c r="D6" s="446"/>
      <c r="E6" s="446"/>
      <c r="F6" s="446"/>
      <c r="G6" s="446"/>
      <c r="H6" s="446"/>
      <c r="I6" s="446"/>
      <c r="J6" s="446"/>
      <c r="K6" s="314"/>
      <c r="L6" s="446"/>
      <c r="M6" s="446"/>
      <c r="N6" s="446"/>
      <c r="O6" s="446"/>
      <c r="P6" s="446"/>
      <c r="Q6" s="314"/>
      <c r="R6" s="446"/>
      <c r="S6" s="446"/>
      <c r="T6" s="446"/>
      <c r="U6" s="322"/>
      <c r="V6" s="446"/>
      <c r="W6" s="446"/>
      <c r="X6" s="446"/>
      <c r="Y6" s="446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</row>
    <row r="7" customHeight="1" spans="1:254">
      <c r="A7" s="445" t="s">
        <v>92</v>
      </c>
      <c r="B7" s="445" t="s">
        <v>92</v>
      </c>
      <c r="C7" s="445" t="s">
        <v>92</v>
      </c>
      <c r="D7" s="445" t="s">
        <v>92</v>
      </c>
      <c r="E7" s="445" t="s">
        <v>94</v>
      </c>
      <c r="F7" s="445">
        <v>1</v>
      </c>
      <c r="G7" s="445">
        <v>2</v>
      </c>
      <c r="H7" s="445">
        <v>3</v>
      </c>
      <c r="I7" s="445">
        <v>4</v>
      </c>
      <c r="J7" s="445">
        <v>5</v>
      </c>
      <c r="K7" s="445">
        <v>6</v>
      </c>
      <c r="L7" s="445">
        <v>7</v>
      </c>
      <c r="M7" s="445">
        <v>8</v>
      </c>
      <c r="N7" s="445">
        <v>9</v>
      </c>
      <c r="O7" s="445">
        <v>10</v>
      </c>
      <c r="P7" s="445">
        <v>11</v>
      </c>
      <c r="Q7" s="445">
        <v>12</v>
      </c>
      <c r="R7" s="445">
        <v>13</v>
      </c>
      <c r="S7" s="445">
        <v>14</v>
      </c>
      <c r="T7" s="445">
        <v>15</v>
      </c>
      <c r="U7" s="445">
        <v>16</v>
      </c>
      <c r="V7" s="445">
        <v>17</v>
      </c>
      <c r="W7" s="445">
        <v>18</v>
      </c>
      <c r="X7" s="445">
        <v>19</v>
      </c>
      <c r="Y7" s="445">
        <v>20</v>
      </c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</row>
    <row r="8" s="438" customFormat="1" ht="26.25" customHeight="1" spans="1:254">
      <c r="A8" s="449" t="s">
        <v>105</v>
      </c>
      <c r="B8" s="449" t="s">
        <v>106</v>
      </c>
      <c r="C8" s="449" t="s">
        <v>107</v>
      </c>
      <c r="D8" s="449" t="s">
        <v>93</v>
      </c>
      <c r="E8" s="449" t="s">
        <v>108</v>
      </c>
      <c r="F8" s="449" t="s">
        <v>96</v>
      </c>
      <c r="G8" s="449" t="s">
        <v>96</v>
      </c>
      <c r="H8" s="449" t="s">
        <v>96</v>
      </c>
      <c r="I8" s="449" t="s">
        <v>96</v>
      </c>
      <c r="J8" s="449" t="s">
        <v>96</v>
      </c>
      <c r="K8" s="449" t="s">
        <v>96</v>
      </c>
      <c r="L8" s="455" t="s">
        <v>96</v>
      </c>
      <c r="M8" s="449" t="s">
        <v>96</v>
      </c>
      <c r="N8" s="449" t="s">
        <v>96</v>
      </c>
      <c r="O8" s="449" t="s">
        <v>96</v>
      </c>
      <c r="P8" s="449" t="s">
        <v>96</v>
      </c>
      <c r="Q8" s="449" t="s">
        <v>96</v>
      </c>
      <c r="R8" s="449" t="s">
        <v>96</v>
      </c>
      <c r="S8" s="449" t="s">
        <v>96</v>
      </c>
      <c r="T8" s="449" t="s">
        <v>96</v>
      </c>
      <c r="U8" s="449" t="s">
        <v>96</v>
      </c>
      <c r="V8" s="449" t="s">
        <v>96</v>
      </c>
      <c r="W8" s="449" t="s">
        <v>96</v>
      </c>
      <c r="X8" s="449" t="s">
        <v>96</v>
      </c>
      <c r="Y8" s="449" t="s">
        <v>96</v>
      </c>
      <c r="Z8" s="462"/>
      <c r="AA8" s="462"/>
      <c r="AB8" s="462"/>
      <c r="AC8" s="462"/>
      <c r="AD8" s="462"/>
      <c r="AE8" s="462"/>
      <c r="AF8" s="462"/>
      <c r="AG8" s="462"/>
      <c r="AH8" s="462"/>
      <c r="AI8" s="462"/>
      <c r="AJ8" s="462"/>
      <c r="AK8" s="462"/>
      <c r="AL8" s="462"/>
      <c r="AM8" s="462"/>
      <c r="AN8" s="462"/>
      <c r="AO8" s="462"/>
      <c r="AP8" s="462"/>
      <c r="AQ8" s="462"/>
      <c r="AR8" s="462"/>
      <c r="AS8" s="462"/>
      <c r="AT8" s="462"/>
      <c r="AU8" s="462"/>
      <c r="AV8" s="462"/>
      <c r="AW8" s="462"/>
      <c r="AX8" s="462"/>
      <c r="AY8" s="462"/>
      <c r="AZ8" s="462"/>
      <c r="BA8" s="462"/>
      <c r="BB8" s="462"/>
      <c r="BC8" s="462"/>
      <c r="BD8" s="462"/>
      <c r="BE8" s="462"/>
      <c r="BF8" s="462"/>
      <c r="BG8" s="462"/>
      <c r="BH8" s="462"/>
      <c r="BI8" s="462"/>
      <c r="BJ8" s="462"/>
      <c r="BK8" s="462"/>
      <c r="BL8" s="462"/>
      <c r="BM8" s="462"/>
      <c r="BN8" s="462"/>
      <c r="BO8" s="462"/>
      <c r="BP8" s="462"/>
      <c r="BQ8" s="462"/>
      <c r="BR8" s="462"/>
      <c r="BS8" s="462"/>
      <c r="BT8" s="462"/>
      <c r="BU8" s="462"/>
      <c r="BV8" s="462"/>
      <c r="BW8" s="462"/>
      <c r="BX8" s="462"/>
      <c r="BY8" s="462"/>
      <c r="BZ8" s="462"/>
      <c r="CA8" s="462"/>
      <c r="CB8" s="462"/>
      <c r="CC8" s="462"/>
      <c r="CD8" s="462"/>
      <c r="CE8" s="462"/>
      <c r="CF8" s="462"/>
      <c r="CG8" s="462"/>
      <c r="CH8" s="462"/>
      <c r="CI8" s="462"/>
      <c r="CJ8" s="462"/>
      <c r="CK8" s="462"/>
      <c r="CL8" s="462"/>
      <c r="CM8" s="462"/>
      <c r="CN8" s="462"/>
      <c r="CO8" s="462"/>
      <c r="CP8" s="462"/>
      <c r="CQ8" s="462"/>
      <c r="CR8" s="462"/>
      <c r="CS8" s="462"/>
      <c r="CT8" s="462"/>
      <c r="CU8" s="462"/>
      <c r="CV8" s="462"/>
      <c r="CW8" s="462"/>
      <c r="CX8" s="462"/>
      <c r="CY8" s="462"/>
      <c r="CZ8" s="462"/>
      <c r="DA8" s="462"/>
      <c r="DB8" s="462"/>
      <c r="DC8" s="462"/>
      <c r="DD8" s="462"/>
      <c r="DE8" s="462"/>
      <c r="DF8" s="462"/>
      <c r="DG8" s="462"/>
      <c r="DH8" s="462"/>
      <c r="DI8" s="462"/>
      <c r="DJ8" s="462"/>
      <c r="DK8" s="462"/>
      <c r="DL8" s="462"/>
      <c r="DM8" s="462"/>
      <c r="DN8" s="462"/>
      <c r="DO8" s="462"/>
      <c r="DP8" s="462"/>
      <c r="DQ8" s="462"/>
      <c r="DR8" s="462"/>
      <c r="DS8" s="462"/>
      <c r="DT8" s="462"/>
      <c r="DU8" s="462"/>
      <c r="DV8" s="462"/>
      <c r="DW8" s="462"/>
      <c r="DX8" s="462"/>
      <c r="DY8" s="462"/>
      <c r="DZ8" s="462"/>
      <c r="EA8" s="462"/>
      <c r="EB8" s="462"/>
      <c r="EC8" s="462"/>
      <c r="ED8" s="462"/>
      <c r="EE8" s="462"/>
      <c r="EF8" s="462"/>
      <c r="EG8" s="462"/>
      <c r="EH8" s="462"/>
      <c r="EI8" s="462"/>
      <c r="EJ8" s="462"/>
      <c r="EK8" s="462"/>
      <c r="EL8" s="462"/>
      <c r="EM8" s="462"/>
      <c r="EN8" s="462"/>
      <c r="EO8" s="462"/>
      <c r="EP8" s="462"/>
      <c r="EQ8" s="462"/>
      <c r="ER8" s="462"/>
      <c r="ES8" s="462"/>
      <c r="ET8" s="462"/>
      <c r="EU8" s="462"/>
      <c r="EV8" s="462"/>
      <c r="EW8" s="462"/>
      <c r="EX8" s="462"/>
      <c r="EY8" s="462"/>
      <c r="EZ8" s="462"/>
      <c r="FA8" s="462"/>
      <c r="FB8" s="462"/>
      <c r="FC8" s="462"/>
      <c r="FD8" s="462"/>
      <c r="FE8" s="462"/>
      <c r="FF8" s="462"/>
      <c r="FG8" s="462"/>
      <c r="FH8" s="462"/>
      <c r="FI8" s="462"/>
      <c r="FJ8" s="462"/>
      <c r="FK8" s="462"/>
      <c r="FL8" s="462"/>
      <c r="FM8" s="462"/>
      <c r="FN8" s="462"/>
      <c r="FO8" s="462"/>
      <c r="FP8" s="462"/>
      <c r="FQ8" s="462"/>
      <c r="FR8" s="462"/>
      <c r="FS8" s="462"/>
      <c r="FT8" s="462"/>
      <c r="FU8" s="462"/>
      <c r="FV8" s="462"/>
      <c r="FW8" s="462"/>
      <c r="FX8" s="462"/>
      <c r="FY8" s="462"/>
      <c r="FZ8" s="462"/>
      <c r="GA8" s="462"/>
      <c r="GB8" s="462"/>
      <c r="GC8" s="462"/>
      <c r="GD8" s="462"/>
      <c r="GE8" s="462"/>
      <c r="GF8" s="462"/>
      <c r="GG8" s="462"/>
      <c r="GH8" s="462"/>
      <c r="GI8" s="462"/>
      <c r="GJ8" s="462"/>
      <c r="GK8" s="462"/>
      <c r="GL8" s="462"/>
      <c r="GM8" s="462"/>
      <c r="GN8" s="462"/>
      <c r="GO8" s="462"/>
      <c r="GP8" s="462"/>
      <c r="GQ8" s="462"/>
      <c r="GR8" s="462"/>
      <c r="GS8" s="462"/>
      <c r="GT8" s="462"/>
      <c r="GU8" s="462"/>
      <c r="GV8" s="462"/>
      <c r="GW8" s="462"/>
      <c r="GX8" s="462"/>
      <c r="GY8" s="462"/>
      <c r="GZ8" s="462"/>
      <c r="HA8" s="462"/>
      <c r="HB8" s="462"/>
      <c r="HC8" s="462"/>
      <c r="HD8" s="462"/>
      <c r="HE8" s="462"/>
      <c r="HF8" s="462"/>
      <c r="HG8" s="462"/>
      <c r="HH8" s="462"/>
      <c r="HI8" s="462"/>
      <c r="HJ8" s="462"/>
      <c r="HK8" s="462"/>
      <c r="HL8" s="462"/>
      <c r="HM8" s="462"/>
      <c r="HN8" s="462"/>
      <c r="HO8" s="462"/>
      <c r="HP8" s="462"/>
      <c r="HQ8" s="462"/>
      <c r="HR8" s="462"/>
      <c r="HS8" s="462"/>
      <c r="HT8" s="462"/>
      <c r="HU8" s="462"/>
      <c r="HV8" s="462"/>
      <c r="HW8" s="462"/>
      <c r="HX8" s="462"/>
      <c r="HY8" s="462"/>
      <c r="HZ8" s="462"/>
      <c r="IA8" s="462"/>
      <c r="IB8" s="462"/>
      <c r="IC8" s="462"/>
      <c r="ID8" s="462"/>
      <c r="IE8" s="462"/>
      <c r="IF8" s="462"/>
      <c r="IG8" s="462"/>
      <c r="IH8" s="462"/>
      <c r="II8" s="462"/>
      <c r="IJ8" s="462"/>
      <c r="IK8" s="462"/>
      <c r="IL8" s="462"/>
      <c r="IM8" s="462"/>
      <c r="IN8" s="462"/>
      <c r="IO8" s="462"/>
      <c r="IP8" s="462"/>
      <c r="IQ8" s="462"/>
      <c r="IR8" s="462"/>
      <c r="IS8" s="462"/>
      <c r="IT8" s="462"/>
    </row>
    <row r="9" ht="26.25" customHeight="1" spans="1:254">
      <c r="A9" s="450"/>
      <c r="B9" s="450"/>
      <c r="C9" s="450"/>
      <c r="D9" s="451"/>
      <c r="E9" s="451"/>
      <c r="F9" s="452"/>
      <c r="G9" s="452"/>
      <c r="H9" s="452"/>
      <c r="I9" s="452"/>
      <c r="J9" s="452"/>
      <c r="K9" s="452"/>
      <c r="L9" s="456"/>
      <c r="M9" s="452"/>
      <c r="N9" s="452"/>
      <c r="O9" s="452"/>
      <c r="P9" s="452"/>
      <c r="Q9" s="452"/>
      <c r="R9" s="452"/>
      <c r="S9" s="452"/>
      <c r="T9" s="452"/>
      <c r="U9" s="452"/>
      <c r="V9" s="452"/>
      <c r="W9" s="452"/>
      <c r="X9" s="452"/>
      <c r="Y9" s="452"/>
      <c r="Z9" s="45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</row>
    <row r="10" ht="26.25" customHeight="1" spans="1:254">
      <c r="A10" s="450"/>
      <c r="B10" s="450"/>
      <c r="C10" s="450"/>
      <c r="D10" s="451"/>
      <c r="E10" s="451"/>
      <c r="F10" s="452"/>
      <c r="G10" s="452"/>
      <c r="H10" s="452"/>
      <c r="I10" s="452"/>
      <c r="J10" s="452"/>
      <c r="K10" s="452"/>
      <c r="L10" s="456"/>
      <c r="M10" s="452"/>
      <c r="N10" s="452"/>
      <c r="O10" s="452"/>
      <c r="P10" s="452"/>
      <c r="Q10" s="452"/>
      <c r="R10" s="452"/>
      <c r="S10" s="452"/>
      <c r="T10" s="452"/>
      <c r="U10" s="452"/>
      <c r="V10" s="452"/>
      <c r="W10" s="452"/>
      <c r="X10" s="452"/>
      <c r="Y10" s="452"/>
      <c r="Z10" s="45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</row>
    <row r="11" ht="26.25" customHeight="1" spans="1:254">
      <c r="A11" s="450"/>
      <c r="B11" s="450"/>
      <c r="C11" s="450"/>
      <c r="D11" s="451"/>
      <c r="E11" s="451"/>
      <c r="F11" s="452"/>
      <c r="G11" s="452"/>
      <c r="H11" s="452"/>
      <c r="I11" s="452"/>
      <c r="J11" s="452"/>
      <c r="K11" s="452"/>
      <c r="L11" s="456"/>
      <c r="M11" s="452"/>
      <c r="N11" s="452"/>
      <c r="O11" s="452"/>
      <c r="P11" s="452"/>
      <c r="Q11" s="452"/>
      <c r="R11" s="452"/>
      <c r="S11" s="452"/>
      <c r="T11" s="452"/>
      <c r="U11" s="452"/>
      <c r="V11" s="452"/>
      <c r="W11" s="452"/>
      <c r="X11" s="452"/>
      <c r="Y11" s="452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</row>
    <row r="12" ht="26.25" customHeight="1" spans="1:254">
      <c r="A12" s="450"/>
      <c r="B12" s="450"/>
      <c r="C12" s="450"/>
      <c r="D12" s="451"/>
      <c r="E12" s="451"/>
      <c r="F12" s="452"/>
      <c r="G12" s="452"/>
      <c r="H12" s="452"/>
      <c r="I12" s="452"/>
      <c r="J12" s="452"/>
      <c r="K12" s="452"/>
      <c r="L12" s="456"/>
      <c r="M12" s="452"/>
      <c r="N12" s="452"/>
      <c r="O12" s="452"/>
      <c r="P12" s="452"/>
      <c r="Q12" s="452"/>
      <c r="R12" s="452"/>
      <c r="S12" s="452"/>
      <c r="T12" s="452"/>
      <c r="U12" s="452"/>
      <c r="V12" s="452"/>
      <c r="W12" s="452"/>
      <c r="X12" s="452"/>
      <c r="Y12" s="452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</row>
    <row r="13" ht="26.25" customHeight="1" spans="1:254">
      <c r="A13" s="450"/>
      <c r="B13" s="450"/>
      <c r="C13" s="450"/>
      <c r="D13" s="451"/>
      <c r="E13" s="451"/>
      <c r="F13" s="452"/>
      <c r="G13" s="452"/>
      <c r="H13" s="452"/>
      <c r="I13" s="452"/>
      <c r="J13" s="452"/>
      <c r="K13" s="452"/>
      <c r="L13" s="456"/>
      <c r="M13" s="452"/>
      <c r="N13" s="452"/>
      <c r="O13" s="452"/>
      <c r="P13" s="452"/>
      <c r="Q13" s="452"/>
      <c r="R13" s="452"/>
      <c r="S13" s="452"/>
      <c r="T13" s="452"/>
      <c r="U13" s="452"/>
      <c r="V13" s="452"/>
      <c r="W13" s="452"/>
      <c r="X13" s="452"/>
      <c r="Y13" s="452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</row>
    <row r="14" ht="26.25" customHeight="1" spans="1:254">
      <c r="A14" s="450"/>
      <c r="B14" s="450"/>
      <c r="C14" s="450"/>
      <c r="D14" s="451"/>
      <c r="E14" s="451"/>
      <c r="F14" s="452"/>
      <c r="G14" s="452"/>
      <c r="H14" s="452"/>
      <c r="I14" s="452"/>
      <c r="J14" s="452"/>
      <c r="K14" s="452"/>
      <c r="L14" s="456"/>
      <c r="M14" s="452"/>
      <c r="N14" s="452"/>
      <c r="O14" s="452"/>
      <c r="P14" s="452"/>
      <c r="Q14" s="452"/>
      <c r="R14" s="452"/>
      <c r="S14" s="452"/>
      <c r="T14" s="452"/>
      <c r="U14" s="452"/>
      <c r="V14" s="452"/>
      <c r="W14" s="452"/>
      <c r="X14" s="452"/>
      <c r="Y14" s="452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</row>
    <row r="15" ht="26.25" customHeight="1" spans="1:254">
      <c r="A15" s="450"/>
      <c r="B15" s="450"/>
      <c r="C15" s="450"/>
      <c r="D15" s="451"/>
      <c r="E15" s="451"/>
      <c r="F15" s="452"/>
      <c r="G15" s="452"/>
      <c r="H15" s="452"/>
      <c r="I15" s="452"/>
      <c r="J15" s="452"/>
      <c r="K15" s="452"/>
      <c r="L15" s="456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</row>
    <row r="16" customHeight="1" spans="1:254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457"/>
      <c r="N16" s="457"/>
      <c r="O16" s="45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D7" sqref="D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437" t="s">
        <v>164</v>
      </c>
    </row>
    <row r="2" ht="33" customHeight="1" spans="1:14">
      <c r="A2" s="293" t="s">
        <v>165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</row>
    <row r="3" customHeight="1" spans="1:14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410" t="s">
        <v>77</v>
      </c>
      <c r="N3" s="410"/>
    </row>
    <row r="4" ht="22.5" customHeight="1" spans="1:14">
      <c r="A4" s="246" t="s">
        <v>99</v>
      </c>
      <c r="B4" s="246"/>
      <c r="C4" s="246"/>
      <c r="D4" s="94" t="s">
        <v>132</v>
      </c>
      <c r="E4" s="94" t="s">
        <v>79</v>
      </c>
      <c r="F4" s="94" t="s">
        <v>80</v>
      </c>
      <c r="G4" s="94" t="s">
        <v>134</v>
      </c>
      <c r="H4" s="94"/>
      <c r="I4" s="94"/>
      <c r="J4" s="94"/>
      <c r="K4" s="94"/>
      <c r="L4" s="94" t="s">
        <v>138</v>
      </c>
      <c r="M4" s="94"/>
      <c r="N4" s="94"/>
    </row>
    <row r="5" ht="17.25" customHeight="1" spans="1:14">
      <c r="A5" s="94" t="s">
        <v>102</v>
      </c>
      <c r="B5" s="247" t="s">
        <v>103</v>
      </c>
      <c r="C5" s="94" t="s">
        <v>104</v>
      </c>
      <c r="D5" s="94"/>
      <c r="E5" s="94"/>
      <c r="F5" s="94"/>
      <c r="G5" s="94" t="s">
        <v>166</v>
      </c>
      <c r="H5" s="94" t="s">
        <v>167</v>
      </c>
      <c r="I5" s="94" t="s">
        <v>147</v>
      </c>
      <c r="J5" s="94" t="s">
        <v>148</v>
      </c>
      <c r="K5" s="94" t="s">
        <v>149</v>
      </c>
      <c r="L5" s="94" t="s">
        <v>166</v>
      </c>
      <c r="M5" s="94" t="s">
        <v>118</v>
      </c>
      <c r="N5" s="94" t="s">
        <v>168</v>
      </c>
    </row>
    <row r="6" ht="20.25" customHeight="1" spans="1:14">
      <c r="A6" s="94"/>
      <c r="B6" s="247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</row>
    <row r="7" s="362" customFormat="1" ht="29.25" customHeight="1" spans="1:14">
      <c r="A7" s="97" t="s">
        <v>105</v>
      </c>
      <c r="B7" s="97" t="s">
        <v>106</v>
      </c>
      <c r="C7" s="97" t="s">
        <v>107</v>
      </c>
      <c r="D7" s="97" t="s">
        <v>93</v>
      </c>
      <c r="E7" s="97" t="s">
        <v>94</v>
      </c>
      <c r="F7" s="97" t="s">
        <v>96</v>
      </c>
      <c r="G7" s="97" t="s">
        <v>96</v>
      </c>
      <c r="H7" s="97" t="s">
        <v>96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</row>
    <row r="8" ht="29.25" customHeight="1" spans="1:14">
      <c r="A8" s="295"/>
      <c r="B8" s="295"/>
      <c r="C8" s="295"/>
      <c r="D8" s="295"/>
      <c r="E8" s="294"/>
      <c r="F8" s="248"/>
      <c r="G8" s="248"/>
      <c r="H8" s="248"/>
      <c r="I8" s="248"/>
      <c r="J8" s="248"/>
      <c r="K8" s="248"/>
      <c r="L8" s="248"/>
      <c r="M8" s="248"/>
      <c r="N8" s="248"/>
    </row>
    <row r="9" ht="29.25" customHeight="1" spans="1:14">
      <c r="A9" s="295"/>
      <c r="B9" s="295"/>
      <c r="C9" s="295"/>
      <c r="D9" s="295"/>
      <c r="E9" s="294"/>
      <c r="F9" s="248"/>
      <c r="G9" s="248"/>
      <c r="H9" s="248"/>
      <c r="I9" s="248"/>
      <c r="J9" s="248"/>
      <c r="K9" s="248"/>
      <c r="L9" s="248"/>
      <c r="M9" s="248"/>
      <c r="N9" s="248"/>
    </row>
    <row r="10" ht="29.25" customHeight="1" spans="1:14">
      <c r="A10" s="295"/>
      <c r="B10" s="295"/>
      <c r="C10" s="295"/>
      <c r="D10" s="295"/>
      <c r="E10" s="294"/>
      <c r="F10" s="248"/>
      <c r="G10" s="248"/>
      <c r="H10" s="248"/>
      <c r="I10" s="248"/>
      <c r="J10" s="248"/>
      <c r="K10" s="248"/>
      <c r="L10" s="248"/>
      <c r="M10" s="248"/>
      <c r="N10" s="248"/>
    </row>
    <row r="11" ht="29.25" customHeight="1" spans="1:14">
      <c r="A11" s="295"/>
      <c r="B11" s="295"/>
      <c r="C11" s="295"/>
      <c r="D11" s="295"/>
      <c r="E11" s="294"/>
      <c r="F11" s="248"/>
      <c r="G11" s="248"/>
      <c r="H11" s="248"/>
      <c r="I11" s="248"/>
      <c r="J11" s="248"/>
      <c r="K11" s="248"/>
      <c r="L11" s="248"/>
      <c r="M11" s="248"/>
      <c r="N11" s="248"/>
    </row>
    <row r="12" ht="29.25" customHeight="1" spans="1:14">
      <c r="A12" s="295"/>
      <c r="B12" s="295"/>
      <c r="C12" s="295"/>
      <c r="D12" s="295"/>
      <c r="E12" s="294"/>
      <c r="F12" s="248"/>
      <c r="G12" s="248"/>
      <c r="H12" s="248"/>
      <c r="I12" s="248"/>
      <c r="J12" s="248"/>
      <c r="K12" s="248"/>
      <c r="L12" s="248"/>
      <c r="M12" s="248"/>
      <c r="N12" s="248"/>
    </row>
    <row r="13" ht="29.25" customHeight="1" spans="1:14">
      <c r="A13" s="295"/>
      <c r="B13" s="295"/>
      <c r="C13" s="295"/>
      <c r="D13" s="295"/>
      <c r="E13" s="294"/>
      <c r="F13" s="248"/>
      <c r="G13" s="248"/>
      <c r="H13" s="248"/>
      <c r="I13" s="248"/>
      <c r="J13" s="248"/>
      <c r="K13" s="248"/>
      <c r="L13" s="248"/>
      <c r="M13" s="248"/>
      <c r="N13" s="248"/>
    </row>
    <row r="14" ht="29.25" customHeight="1" spans="1:14">
      <c r="A14" s="295"/>
      <c r="B14" s="295"/>
      <c r="C14" s="295"/>
      <c r="D14" s="295"/>
      <c r="E14" s="294"/>
      <c r="F14" s="248"/>
      <c r="G14" s="248"/>
      <c r="H14" s="248"/>
      <c r="I14" s="248"/>
      <c r="J14" s="248"/>
      <c r="K14" s="248"/>
      <c r="L14" s="248"/>
      <c r="M14" s="248"/>
      <c r="N14" s="2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V18" sqref="V18"/>
    </sheetView>
  </sheetViews>
  <sheetFormatPr defaultColWidth="9" defaultRowHeight="23.1" customHeight="1"/>
  <cols>
    <col min="1" max="3" width="3.625" style="412" customWidth="1"/>
    <col min="4" max="4" width="10" style="412" customWidth="1"/>
    <col min="5" max="5" width="17.375" style="412" customWidth="1"/>
    <col min="6" max="6" width="8.125" style="412" customWidth="1"/>
    <col min="7" max="22" width="6.5" style="412" customWidth="1"/>
    <col min="23" max="26" width="6.875" style="412" customWidth="1"/>
    <col min="27" max="27" width="6.5" style="412" customWidth="1"/>
    <col min="28" max="16384" width="9" style="412"/>
  </cols>
  <sheetData>
    <row r="1" customHeight="1" spans="1:28">
      <c r="A1" s="7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7"/>
      <c r="U1" s="427"/>
      <c r="V1" s="7"/>
      <c r="W1" s="427"/>
      <c r="X1" s="427"/>
      <c r="Y1" s="427"/>
      <c r="Z1" s="433" t="s">
        <v>169</v>
      </c>
      <c r="AA1" s="433"/>
      <c r="AB1" s="7"/>
    </row>
    <row r="2" customHeight="1" spans="1:28">
      <c r="A2" s="414" t="s">
        <v>170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7"/>
    </row>
    <row r="3" customHeight="1" spans="1:28">
      <c r="A3" s="415"/>
      <c r="B3" s="415"/>
      <c r="C3" s="415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7"/>
      <c r="U3" s="7"/>
      <c r="V3" s="7"/>
      <c r="W3" s="428"/>
      <c r="X3" s="428"/>
      <c r="Y3" s="428"/>
      <c r="Z3" s="434" t="s">
        <v>2</v>
      </c>
      <c r="AA3" s="434"/>
      <c r="AB3" s="7"/>
    </row>
    <row r="4" customHeight="1" spans="1:28">
      <c r="A4" s="417" t="s">
        <v>99</v>
      </c>
      <c r="B4" s="417"/>
      <c r="C4" s="417"/>
      <c r="D4" s="418" t="s">
        <v>78</v>
      </c>
      <c r="E4" s="418" t="s">
        <v>100</v>
      </c>
      <c r="F4" s="418" t="s">
        <v>171</v>
      </c>
      <c r="G4" s="418" t="s">
        <v>172</v>
      </c>
      <c r="H4" s="418" t="s">
        <v>173</v>
      </c>
      <c r="I4" s="418" t="s">
        <v>174</v>
      </c>
      <c r="J4" s="418" t="s">
        <v>175</v>
      </c>
      <c r="K4" s="418" t="s">
        <v>176</v>
      </c>
      <c r="L4" s="418" t="s">
        <v>177</v>
      </c>
      <c r="M4" s="418" t="s">
        <v>178</v>
      </c>
      <c r="N4" s="418" t="s">
        <v>179</v>
      </c>
      <c r="O4" s="418" t="s">
        <v>180</v>
      </c>
      <c r="P4" s="424" t="s">
        <v>181</v>
      </c>
      <c r="Q4" s="418" t="s">
        <v>182</v>
      </c>
      <c r="R4" s="418" t="s">
        <v>183</v>
      </c>
      <c r="S4" s="418" t="s">
        <v>184</v>
      </c>
      <c r="T4" s="418" t="s">
        <v>185</v>
      </c>
      <c r="U4" s="418" t="s">
        <v>186</v>
      </c>
      <c r="V4" s="418" t="s">
        <v>187</v>
      </c>
      <c r="W4" s="418" t="s">
        <v>188</v>
      </c>
      <c r="X4" s="418" t="s">
        <v>189</v>
      </c>
      <c r="Y4" s="418" t="s">
        <v>190</v>
      </c>
      <c r="Z4" s="418" t="s">
        <v>191</v>
      </c>
      <c r="AA4" s="435" t="s">
        <v>192</v>
      </c>
      <c r="AB4" s="7"/>
    </row>
    <row r="5" ht="13.5" customHeight="1" spans="1:28">
      <c r="A5" s="418" t="s">
        <v>102</v>
      </c>
      <c r="B5" s="418" t="s">
        <v>103</v>
      </c>
      <c r="C5" s="418" t="s">
        <v>104</v>
      </c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  <c r="O5" s="418"/>
      <c r="P5" s="425"/>
      <c r="Q5" s="418"/>
      <c r="R5" s="418"/>
      <c r="S5" s="418"/>
      <c r="T5" s="418"/>
      <c r="U5" s="418"/>
      <c r="V5" s="418"/>
      <c r="W5" s="418"/>
      <c r="X5" s="418"/>
      <c r="Y5" s="418"/>
      <c r="Z5" s="418"/>
      <c r="AA5" s="435"/>
      <c r="AB5" s="7"/>
    </row>
    <row r="6" ht="13.5" customHeight="1" spans="1:28">
      <c r="A6" s="418"/>
      <c r="B6" s="418"/>
      <c r="C6" s="418"/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  <c r="O6" s="418"/>
      <c r="P6" s="426"/>
      <c r="Q6" s="418"/>
      <c r="R6" s="418"/>
      <c r="S6" s="418"/>
      <c r="T6" s="418"/>
      <c r="U6" s="418"/>
      <c r="V6" s="418"/>
      <c r="W6" s="418"/>
      <c r="X6" s="418"/>
      <c r="Y6" s="418"/>
      <c r="Z6" s="418"/>
      <c r="AA6" s="435"/>
      <c r="AB6" s="7"/>
    </row>
    <row r="7" customHeight="1" spans="1:28">
      <c r="A7" s="417" t="s">
        <v>92</v>
      </c>
      <c r="B7" s="417" t="s">
        <v>92</v>
      </c>
      <c r="C7" s="417" t="s">
        <v>92</v>
      </c>
      <c r="D7" s="417" t="s">
        <v>92</v>
      </c>
      <c r="E7" s="417" t="s">
        <v>94</v>
      </c>
      <c r="F7" s="417">
        <v>1</v>
      </c>
      <c r="G7" s="417">
        <v>2</v>
      </c>
      <c r="H7" s="417">
        <v>3</v>
      </c>
      <c r="I7" s="417">
        <v>4</v>
      </c>
      <c r="J7" s="417">
        <v>5</v>
      </c>
      <c r="K7" s="417">
        <v>6</v>
      </c>
      <c r="L7" s="417">
        <v>7</v>
      </c>
      <c r="M7" s="417">
        <v>8</v>
      </c>
      <c r="N7" s="417">
        <v>9</v>
      </c>
      <c r="O7" s="417">
        <v>10</v>
      </c>
      <c r="P7" s="417">
        <v>11</v>
      </c>
      <c r="Q7" s="417">
        <v>12</v>
      </c>
      <c r="R7" s="417">
        <v>13</v>
      </c>
      <c r="S7" s="417">
        <v>14</v>
      </c>
      <c r="T7" s="417">
        <v>15</v>
      </c>
      <c r="U7" s="417">
        <v>16</v>
      </c>
      <c r="V7" s="417">
        <v>17</v>
      </c>
      <c r="W7" s="417">
        <v>18</v>
      </c>
      <c r="X7" s="417">
        <v>19</v>
      </c>
      <c r="Y7" s="417">
        <v>20</v>
      </c>
      <c r="Z7" s="417">
        <v>21</v>
      </c>
      <c r="AA7" s="417">
        <v>22</v>
      </c>
      <c r="AB7" s="7"/>
    </row>
    <row r="8" s="411" customFormat="1" ht="26.25" customHeight="1" spans="1:28">
      <c r="A8" s="419" t="s">
        <v>105</v>
      </c>
      <c r="B8" s="419" t="s">
        <v>106</v>
      </c>
      <c r="C8" s="419" t="s">
        <v>107</v>
      </c>
      <c r="D8" s="419" t="s">
        <v>93</v>
      </c>
      <c r="E8" s="419" t="s">
        <v>108</v>
      </c>
      <c r="F8" s="419" t="s">
        <v>128</v>
      </c>
      <c r="G8" s="419" t="s">
        <v>96</v>
      </c>
      <c r="H8" s="419" t="s">
        <v>96</v>
      </c>
      <c r="I8" s="419" t="s">
        <v>96</v>
      </c>
      <c r="J8" s="419" t="s">
        <v>96</v>
      </c>
      <c r="K8" s="419" t="s">
        <v>96</v>
      </c>
      <c r="L8" s="419" t="s">
        <v>96</v>
      </c>
      <c r="M8" s="419" t="s">
        <v>96</v>
      </c>
      <c r="N8" s="419" t="s">
        <v>96</v>
      </c>
      <c r="O8" s="419" t="s">
        <v>96</v>
      </c>
      <c r="P8" s="419" t="s">
        <v>96</v>
      </c>
      <c r="Q8" s="419" t="s">
        <v>96</v>
      </c>
      <c r="R8" s="419" t="s">
        <v>96</v>
      </c>
      <c r="S8" s="419" t="s">
        <v>96</v>
      </c>
      <c r="T8" s="419" t="s">
        <v>96</v>
      </c>
      <c r="U8" s="419" t="s">
        <v>96</v>
      </c>
      <c r="V8" s="429" t="s">
        <v>96</v>
      </c>
      <c r="W8" s="430" t="s">
        <v>96</v>
      </c>
      <c r="X8" s="430" t="s">
        <v>96</v>
      </c>
      <c r="Y8" s="429" t="s">
        <v>96</v>
      </c>
      <c r="Z8" s="429" t="s">
        <v>96</v>
      </c>
      <c r="AA8" s="430" t="s">
        <v>128</v>
      </c>
      <c r="AB8" s="436"/>
    </row>
    <row r="9" ht="26.25" customHeight="1" spans="1:28">
      <c r="A9" s="420"/>
      <c r="B9" s="420"/>
      <c r="C9" s="420"/>
      <c r="D9" s="420"/>
      <c r="E9" s="421"/>
      <c r="F9" s="422"/>
      <c r="G9" s="422"/>
      <c r="H9" s="422"/>
      <c r="I9" s="422"/>
      <c r="J9" s="422"/>
      <c r="K9" s="422"/>
      <c r="L9" s="422"/>
      <c r="M9" s="422"/>
      <c r="N9" s="422"/>
      <c r="O9" s="422"/>
      <c r="P9" s="422"/>
      <c r="Q9" s="422"/>
      <c r="R9" s="422"/>
      <c r="S9" s="422"/>
      <c r="T9" s="422"/>
      <c r="U9" s="422"/>
      <c r="V9" s="431"/>
      <c r="W9" s="432"/>
      <c r="X9" s="432"/>
      <c r="Y9" s="431"/>
      <c r="Z9" s="431"/>
      <c r="AA9" s="432"/>
      <c r="AB9" s="7"/>
    </row>
    <row r="10" ht="26.25" customHeight="1" spans="1:28">
      <c r="A10" s="420"/>
      <c r="B10" s="420"/>
      <c r="C10" s="420"/>
      <c r="D10" s="420"/>
      <c r="E10" s="421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31"/>
      <c r="W10" s="432"/>
      <c r="X10" s="432"/>
      <c r="Y10" s="431"/>
      <c r="Z10" s="431"/>
      <c r="AA10" s="432"/>
      <c r="AB10" s="423"/>
    </row>
    <row r="11" ht="26.25" customHeight="1" spans="1:28">
      <c r="A11" s="420"/>
      <c r="B11" s="420"/>
      <c r="C11" s="420"/>
      <c r="D11" s="420"/>
      <c r="E11" s="421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31"/>
      <c r="W11" s="432"/>
      <c r="X11" s="432"/>
      <c r="Y11" s="431"/>
      <c r="Z11" s="431"/>
      <c r="AA11" s="432"/>
      <c r="AB11" s="423"/>
    </row>
    <row r="12" customHeight="1" spans="1:28">
      <c r="A12" s="423"/>
      <c r="B12" s="7"/>
      <c r="C12" s="423"/>
      <c r="D12" s="423"/>
      <c r="E12" s="423"/>
      <c r="F12" s="423"/>
      <c r="G12" s="7"/>
      <c r="H12" s="7"/>
      <c r="I12" s="7"/>
      <c r="J12" s="423"/>
      <c r="K12" s="423"/>
      <c r="L12" s="423"/>
      <c r="M12" s="423"/>
      <c r="N12" s="7"/>
      <c r="O12" s="7"/>
      <c r="P12" s="7"/>
      <c r="Q12" s="423"/>
      <c r="R12" s="423"/>
      <c r="S12" s="423"/>
      <c r="T12" s="423"/>
      <c r="U12" s="423"/>
      <c r="V12" s="7"/>
      <c r="W12" s="7"/>
      <c r="X12" s="7"/>
      <c r="Y12" s="7"/>
      <c r="Z12" s="7"/>
      <c r="AA12" s="423"/>
      <c r="AB12" s="7"/>
    </row>
    <row r="13" customHeight="1" spans="1:28">
      <c r="A13" s="423"/>
      <c r="B13" s="423"/>
      <c r="C13" s="7"/>
      <c r="D13" s="423"/>
      <c r="E13" s="423"/>
      <c r="F13" s="7"/>
      <c r="G13" s="7"/>
      <c r="H13" s="7"/>
      <c r="I13" s="7"/>
      <c r="J13" s="7"/>
      <c r="K13" s="423"/>
      <c r="L13" s="423"/>
      <c r="M13" s="423"/>
      <c r="N13" s="7"/>
      <c r="O13" s="7"/>
      <c r="P13" s="7"/>
      <c r="Q13" s="423"/>
      <c r="R13" s="423"/>
      <c r="S13" s="423"/>
      <c r="T13" s="423"/>
      <c r="U13" s="423"/>
      <c r="V13" s="7"/>
      <c r="W13" s="7"/>
      <c r="X13" s="7"/>
      <c r="Y13" s="7"/>
      <c r="Z13" s="7"/>
      <c r="AA13" s="423"/>
      <c r="AB13" s="7"/>
    </row>
    <row r="14" customHeight="1" spans="1:28">
      <c r="A14" s="7"/>
      <c r="B14" s="423"/>
      <c r="C14" s="423"/>
      <c r="D14" s="7"/>
      <c r="E14" s="423"/>
      <c r="F14" s="7"/>
      <c r="G14" s="7"/>
      <c r="H14" s="7"/>
      <c r="I14" s="7"/>
      <c r="J14" s="7"/>
      <c r="K14" s="423"/>
      <c r="L14" s="423"/>
      <c r="M14" s="423"/>
      <c r="N14" s="7"/>
      <c r="O14" s="7"/>
      <c r="P14" s="7"/>
      <c r="Q14" s="423"/>
      <c r="R14" s="423"/>
      <c r="S14" s="423"/>
      <c r="T14" s="423"/>
      <c r="U14" s="7"/>
      <c r="V14" s="7"/>
      <c r="W14" s="7"/>
      <c r="X14" s="7"/>
      <c r="Y14" s="7"/>
      <c r="Z14" s="7"/>
      <c r="AA14" s="423"/>
      <c r="AB14" s="7"/>
    </row>
    <row r="15" customHeight="1" spans="1:28">
      <c r="A15" s="7"/>
      <c r="B15" s="7"/>
      <c r="C15" s="7"/>
      <c r="D15" s="7"/>
      <c r="E15" s="7"/>
      <c r="F15" s="7"/>
      <c r="G15" s="7"/>
      <c r="H15" s="7"/>
      <c r="I15" s="7"/>
      <c r="J15" s="7"/>
      <c r="K15" s="423"/>
      <c r="L15" s="423"/>
      <c r="M15" s="423"/>
      <c r="N15" s="7"/>
      <c r="O15" s="7"/>
      <c r="P15" s="7"/>
      <c r="Q15" s="7"/>
      <c r="R15" s="7"/>
      <c r="S15" s="7"/>
      <c r="T15" s="423"/>
      <c r="U15" s="7"/>
      <c r="V15" s="7"/>
      <c r="W15" s="7"/>
      <c r="X15" s="7"/>
      <c r="Y15" s="7"/>
      <c r="Z15" s="7"/>
      <c r="AA15" s="7"/>
      <c r="AB15" s="7"/>
    </row>
    <row r="16" customHeight="1" spans="1:28">
      <c r="A16" s="7"/>
      <c r="B16" s="7"/>
      <c r="C16" s="7"/>
      <c r="D16" s="7"/>
      <c r="E16" s="7"/>
      <c r="F16" s="7"/>
      <c r="G16" s="7"/>
      <c r="H16" s="7"/>
      <c r="I16" s="7"/>
      <c r="J16" s="7"/>
      <c r="K16" s="423"/>
      <c r="L16" s="423"/>
      <c r="M16" s="423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customHeight="1" spans="1:28">
      <c r="A17"/>
      <c r="B17"/>
      <c r="C17"/>
      <c r="D17"/>
      <c r="E17"/>
      <c r="F17"/>
      <c r="G17"/>
      <c r="H17"/>
      <c r="I17"/>
      <c r="J17"/>
      <c r="K17" s="42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M21" sqref="M2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 t="s">
        <v>193</v>
      </c>
    </row>
    <row r="2" ht="33.75" customHeight="1" spans="1:20">
      <c r="A2" s="89" t="s">
        <v>194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</row>
    <row r="3" customHeight="1" spans="1:20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410" t="s">
        <v>77</v>
      </c>
      <c r="T3" s="410"/>
    </row>
    <row r="4" ht="22.5" customHeight="1" spans="1:20">
      <c r="A4" s="273" t="s">
        <v>99</v>
      </c>
      <c r="B4" s="273"/>
      <c r="C4" s="273"/>
      <c r="D4" s="94" t="s">
        <v>195</v>
      </c>
      <c r="E4" s="94" t="s">
        <v>133</v>
      </c>
      <c r="F4" s="93" t="s">
        <v>171</v>
      </c>
      <c r="G4" s="94" t="s">
        <v>135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 t="s">
        <v>138</v>
      </c>
      <c r="S4" s="94"/>
      <c r="T4" s="94"/>
    </row>
    <row r="5" customHeight="1" spans="1:20">
      <c r="A5" s="273"/>
      <c r="B5" s="273"/>
      <c r="C5" s="273"/>
      <c r="D5" s="94"/>
      <c r="E5" s="94"/>
      <c r="F5" s="95"/>
      <c r="G5" s="94" t="s">
        <v>89</v>
      </c>
      <c r="H5" s="94" t="s">
        <v>196</v>
      </c>
      <c r="I5" s="94" t="s">
        <v>182</v>
      </c>
      <c r="J5" s="94" t="s">
        <v>183</v>
      </c>
      <c r="K5" s="94" t="s">
        <v>197</v>
      </c>
      <c r="L5" s="94" t="s">
        <v>198</v>
      </c>
      <c r="M5" s="94" t="s">
        <v>184</v>
      </c>
      <c r="N5" s="94" t="s">
        <v>199</v>
      </c>
      <c r="O5" s="94" t="s">
        <v>187</v>
      </c>
      <c r="P5" s="94" t="s">
        <v>200</v>
      </c>
      <c r="Q5" s="94" t="s">
        <v>201</v>
      </c>
      <c r="R5" s="94" t="s">
        <v>89</v>
      </c>
      <c r="S5" s="94" t="s">
        <v>202</v>
      </c>
      <c r="T5" s="94" t="s">
        <v>168</v>
      </c>
    </row>
    <row r="6" ht="42.75" customHeight="1" spans="1:20">
      <c r="A6" s="94" t="s">
        <v>102</v>
      </c>
      <c r="B6" s="94" t="s">
        <v>103</v>
      </c>
      <c r="C6" s="94" t="s">
        <v>104</v>
      </c>
      <c r="D6" s="94"/>
      <c r="E6" s="94"/>
      <c r="F6" s="96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</row>
    <row r="7" s="87" customFormat="1" ht="35.25" customHeight="1" spans="1:20">
      <c r="A7" s="97" t="s">
        <v>105</v>
      </c>
      <c r="B7" s="97" t="s">
        <v>106</v>
      </c>
      <c r="C7" s="97" t="s">
        <v>107</v>
      </c>
      <c r="D7" s="97" t="s">
        <v>93</v>
      </c>
      <c r="E7" s="97" t="s">
        <v>108</v>
      </c>
      <c r="F7" s="97" t="s">
        <v>95</v>
      </c>
      <c r="G7" s="97" t="s">
        <v>95</v>
      </c>
      <c r="H7" s="97" t="s">
        <v>96</v>
      </c>
      <c r="I7" s="97" t="s">
        <v>96</v>
      </c>
      <c r="J7" s="97" t="s">
        <v>96</v>
      </c>
      <c r="K7" s="97" t="s">
        <v>96</v>
      </c>
      <c r="L7" s="97" t="s">
        <v>96</v>
      </c>
      <c r="M7" s="97" t="s">
        <v>96</v>
      </c>
      <c r="N7" s="97" t="s">
        <v>96</v>
      </c>
      <c r="O7" s="97" t="s">
        <v>96</v>
      </c>
      <c r="P7" s="97" t="s">
        <v>96</v>
      </c>
      <c r="Q7" s="97" t="s">
        <v>95</v>
      </c>
      <c r="R7" s="97" t="s">
        <v>96</v>
      </c>
      <c r="S7" s="97" t="s">
        <v>96</v>
      </c>
      <c r="T7" s="97" t="s">
        <v>96</v>
      </c>
    </row>
    <row r="8" ht="35.25" customHeight="1" spans="1:20">
      <c r="A8" s="97"/>
      <c r="B8" s="97"/>
      <c r="C8" s="97"/>
      <c r="D8" s="97"/>
      <c r="E8" s="247"/>
      <c r="F8" s="408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</row>
    <row r="9" ht="35.25" customHeight="1" spans="1:20">
      <c r="A9" s="97"/>
      <c r="B9" s="97"/>
      <c r="C9" s="97"/>
      <c r="D9" s="97"/>
      <c r="E9" s="247"/>
      <c r="F9" s="408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2021-05-13T03:29:00Z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5F7639CBAA224363B6120838F3D6B4ED</vt:lpwstr>
  </property>
</Properties>
</file>