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10365" tabRatio="898" activeTab="7"/>
  </bookViews>
  <sheets>
    <sheet name="部门收支总表" sheetId="1" r:id="rId1"/>
    <sheet name="部门收入总表" sheetId="2" r:id="rId2"/>
    <sheet name="部门支出总表 " sheetId="3" r:id="rId3"/>
    <sheet name="财政拨款收支总表" sheetId="4" r:id="rId4"/>
    <sheet name="一般公共预算支出表" sheetId="5" r:id="rId5"/>
    <sheet name="一般公共预算基本支出表" sheetId="6" r:id="rId6"/>
    <sheet name="一般公共预算三公经费支出表" sheetId="7" r:id="rId7"/>
    <sheet name="政府性基金预算支出表" sheetId="8" r:id="rId8"/>
  </sheets>
  <definedNames>
    <definedName name="_xlnm.Print_Area" localSheetId="0">部门收支总表!$A$1:$H$28</definedName>
    <definedName name="_xlnm.Print_Titles" localSheetId="0">部门收支总表!$1:5</definedName>
    <definedName name="_xlnm.Print_Area" localSheetId="1">部门收入总表!$A$1:$M$7</definedName>
    <definedName name="_xlnm.Print_Titles" localSheetId="1">部门收入总表!$1:6</definedName>
    <definedName name="_xlnm.Print_Area" localSheetId="2">'部门支出总表 '!$A$1:$P$24</definedName>
    <definedName name="_xlnm.Print_Titles" localSheetId="2">'部门支出总表 '!$1:6</definedName>
    <definedName name="_xlnm.Print_Area" localSheetId="3">财政拨款收支总表!$A$1:$F$26</definedName>
    <definedName name="_xlnm.Print_Titles" localSheetId="3">财政拨款收支总表!$1:5</definedName>
    <definedName name="_xlnm.Print_Area" localSheetId="4">一般公共预算支出表!$A$1:$S$16</definedName>
    <definedName name="_xlnm.Print_Area" localSheetId="5">一般公共预算基本支出表!$A$1:$N$18</definedName>
    <definedName name="_xlnm.Print_Titles" localSheetId="6">一般公共预算三公经费支出表!$1:7</definedName>
    <definedName name="_xlnm.Print_Area" localSheetId="7">政府性基金预算支出表!$A$2:$U$8</definedName>
    <definedName name="_xlnm.Print_Titles" localSheetId="7">政府性基金预算支出表!$1:7</definedName>
    <definedName name="_xlnm.Print_Area" localSheetId="6">#N/A</definedName>
    <definedName name="_xlnm.Print_Area">#N/A</definedName>
    <definedName name="_xlnm.Print_Titles" localSheetId="5">#N/A</definedName>
    <definedName name="_xlnm.Print_Titles" localSheetId="4">#N/A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<sst xmlns="http://schemas.openxmlformats.org/spreadsheetml/2006/main" count="152">
  <si>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</si>
  <si>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</si>
  <si>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</si>
  <si>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</si>
  <si>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</si>
  <si>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</si>
  <si>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</si>
  <si>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</si>
  <si>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</si>
  <si>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</si>
  <si>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</si>
  <si>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</si>
  <si>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</si>
  <si>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</si>
  <si>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</si>
  <si>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</si>
  <si>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</si>
  <si>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</si>
  <si>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</si>
  <si>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</si>
  <si>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</si>
  <si>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</si>
  <si>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</si>
  <si>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</si>
  <si>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</si>
  <si>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</si>
  <si>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</si>
  <si>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</si>
  <si>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</si>
  <si>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</si>
  <si>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</si>
  <si>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</si>
  <si>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</si>
  <si>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</si>
  <si>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</si>
  <si>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</si>
  <si>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</si>
  <si>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</si>
  <si>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</si>
  <si>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</si>
  <si>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</si>
  <si>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</si>
  <si>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</si>
  <si>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</si>
  <si>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</si>
  <si>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</si>
  <si>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</si>
  <si>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</si>
  <si>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</si>
  <si>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</si>
  <si>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</si>
  <si>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</si>
  <si>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</si>
  <si>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</si>
  <si>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</si>
  <si>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</si>
  <si>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</si>
  <si>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</si>
  <si>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</si>
  <si>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</si>
  <si>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</si>
  <si>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</si>
  <si>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</si>
  <si>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</si>
  <si>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</si>
  <si>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</si>
  <si>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</si>
  <si>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</si>
  <si>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</si>
  <si>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</si>
  <si>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</si>
  <si>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</si>
  <si>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</si>
  <si>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</si>
  <si>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</si>
  <si>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</si>
  <si>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</si>
  <si>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</si>
  <si>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</si>
  <si>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</si>
  <si>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</si>
  <si>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</si>
  <si>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</si>
  <si>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</si>
  <si>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</si>
  <si>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</si>
  <si>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</si>
  <si>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</si>
  <si>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</si>
  <si>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</si>
  <si>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</si>
  <si>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</si>
  <si>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</si>
  <si>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政法委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</si>
  <si>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</si>
  <si>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</si>
  <si>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</si>
  <si>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</si>
  <si>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</si>
  <si>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</si>
  <si>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</si>
  <si>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</si>
  <si>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</si>
  <si>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</si>
  <si>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</si>
  <si>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政法委(一般行政管理事务)</t>
  </si>
  <si>
    <t>99</t>
  </si>
  <si>
    <t>政法委(其他城乡社区支出)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</si>
  <si>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</si>
  <si>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</si>
  <si>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</si>
  <si>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</si>
  <si>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</si>
  <si>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</si>
  <si>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</si>
  <si>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</si>
  <si>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</si>
  <si>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</si>
  <si>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</si>
  <si>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</si>
  <si>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</si>
  <si>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</si>
  <si>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</si>
  <si>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</si>
  <si>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</si>
  <si>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</si>
  <si>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</si>
  <si>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</si>
  <si>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</si>
  <si>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</si>
  <si>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</si>
  <si>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</si>
  <si>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</si>
  <si>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</si>
  <si>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</si>
  <si>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</si>
  <si>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</si>
  <si>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</si>
  <si>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</si>
  <si>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</si>
  <si>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</si>
  <si>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</si>
  <si>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</si>
  <si>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</si>
  <si>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</si>
  <si>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无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</si>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</sst>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* #,##0.00;* \-#,##0.00;* &quot;&quot;??;@"/>
    <numFmt numFmtId="177" formatCode="0000"/>
    <numFmt numFmtId="178" formatCode="00"/>
    <numFmt numFmtId="179" formatCode=";;"/>
    <numFmt numFmtId="180" formatCode="#,##0.00_ "/>
    <numFmt numFmtId="181" formatCode="#,##0.00_);[Red]\(#,##0.00\)"/>
    <numFmt numFmtId="182" formatCode="0.00_);[Red]\(0.00\)"/>
    <numFmt numFmtId="183" formatCode="0.00_ "/>
  </numFmts>
  <fonts count="40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i/>
      <sz val="11"/>
      <color indexed="23"/>
      <name val="宋体"/>
      <charset val="134"/>
    </font>
    <font>
      <sz val="11"/>
      <color indexed="8"/>
      <name val="宋体"/>
      <charset val="0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1"/>
      <color indexed="53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0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17"/>
      <name val="宋体"/>
      <charset val="0"/>
    </font>
    <font>
      <b/>
      <sz val="15"/>
      <color indexed="62"/>
      <name val="宋体"/>
      <charset val="134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8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04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2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1" fillId="2" borderId="17" applyNumberFormat="0" applyAlignment="0" applyProtection="0">
      <alignment vertical="center"/>
    </xf>
    <xf numFmtId="0" fontId="23" fillId="2" borderId="15" applyNumberFormat="0" applyAlignment="0" applyProtection="0">
      <alignment vertical="center"/>
    </xf>
    <xf numFmtId="0" fontId="16" fillId="10" borderId="1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" borderId="17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3" fillId="11" borderId="15" applyNumberFormat="0" applyAlignment="0" applyProtection="0">
      <alignment vertical="center"/>
    </xf>
    <xf numFmtId="0" fontId="0" fillId="9" borderId="16" applyNumberFormat="0" applyFont="0" applyAlignment="0" applyProtection="0">
      <alignment vertical="center"/>
    </xf>
  </cellStyleXfs>
  <cellXfs count="218">
    <xf numFmtId="0" fontId="0" fillId="0" borderId="0" xfId="0" applyAlignment="1"/>
    <xf numFmtId="0" fontId="1" fillId="0" borderId="0" xfId="82" applyFill="1">
      <alignment vertical="center"/>
    </xf>
    <xf numFmtId="0" fontId="1" fillId="0" borderId="0" xfId="82">
      <alignment vertical="center"/>
    </xf>
    <xf numFmtId="0" fontId="2" fillId="0" borderId="0" xfId="83" applyFont="1" applyAlignment="1">
      <alignment horizontal="center" vertical="center" wrapText="1"/>
    </xf>
    <xf numFmtId="0" fontId="3" fillId="0" borderId="0" xfId="83" applyNumberFormat="1" applyFont="1" applyFill="1" applyAlignment="1" applyProtection="1">
      <alignment horizontal="center" vertical="center"/>
    </xf>
    <xf numFmtId="49" fontId="2" fillId="2" borderId="0" xfId="83" applyNumberFormat="1" applyFont="1" applyFill="1" applyAlignment="1">
      <alignment vertical="center"/>
    </xf>
    <xf numFmtId="0" fontId="2" fillId="0" borderId="0" xfId="83" applyFont="1" applyFill="1" applyAlignment="1">
      <alignment horizontal="centerContinuous" vertical="center"/>
    </xf>
    <xf numFmtId="0" fontId="2" fillId="0" borderId="0" xfId="83" applyFont="1" applyAlignment="1">
      <alignment horizontal="centerContinuous" vertical="center"/>
    </xf>
    <xf numFmtId="0" fontId="2" fillId="2" borderId="1" xfId="83" applyFont="1" applyFill="1" applyBorder="1" applyAlignment="1">
      <alignment horizontal="centerContinuous" vertical="center"/>
    </xf>
    <xf numFmtId="0" fontId="2" fillId="2" borderId="2" xfId="83" applyFont="1" applyFill="1" applyBorder="1" applyAlignment="1">
      <alignment horizontal="centerContinuous" vertical="center"/>
    </xf>
    <xf numFmtId="0" fontId="2" fillId="2" borderId="3" xfId="83" applyNumberFormat="1" applyFont="1" applyFill="1" applyBorder="1" applyAlignment="1" applyProtection="1">
      <alignment horizontal="center" vertical="center" wrapText="1"/>
    </xf>
    <xf numFmtId="0" fontId="2" fillId="2" borderId="4" xfId="83" applyNumberFormat="1" applyFont="1" applyFill="1" applyBorder="1" applyAlignment="1" applyProtection="1">
      <alignment horizontal="center" vertical="center" wrapText="1"/>
    </xf>
    <xf numFmtId="0" fontId="2" fillId="2" borderId="5" xfId="83" applyFont="1" applyFill="1" applyBorder="1" applyAlignment="1">
      <alignment horizontal="centerContinuous" vertical="center"/>
    </xf>
    <xf numFmtId="0" fontId="2" fillId="2" borderId="3" xfId="83" applyNumberFormat="1" applyFont="1" applyFill="1" applyBorder="1" applyAlignment="1" applyProtection="1">
      <alignment horizontal="center" vertical="center"/>
    </xf>
    <xf numFmtId="0" fontId="2" fillId="2" borderId="6" xfId="83" applyFont="1" applyFill="1" applyBorder="1" applyAlignment="1">
      <alignment horizontal="center" vertical="center" wrapText="1"/>
    </xf>
    <xf numFmtId="0" fontId="2" fillId="2" borderId="7" xfId="83" applyFont="1" applyFill="1" applyBorder="1" applyAlignment="1">
      <alignment horizontal="center" vertical="center" wrapText="1"/>
    </xf>
    <xf numFmtId="0" fontId="2" fillId="2" borderId="7" xfId="83" applyNumberFormat="1" applyFont="1" applyFill="1" applyBorder="1" applyAlignment="1">
      <alignment horizontal="center" vertical="center" wrapText="1"/>
    </xf>
    <xf numFmtId="49" fontId="2" fillId="2" borderId="1" xfId="83" applyNumberFormat="1" applyFont="1" applyFill="1" applyBorder="1" applyAlignment="1">
      <alignment horizontal="center" vertical="center" wrapText="1"/>
    </xf>
    <xf numFmtId="0" fontId="2" fillId="0" borderId="3" xfId="83" applyNumberFormat="1" applyFont="1" applyFill="1" applyBorder="1" applyAlignment="1" applyProtection="1">
      <alignment horizontal="left" vertical="center" wrapText="1"/>
    </xf>
    <xf numFmtId="0" fontId="2" fillId="0" borderId="8" xfId="83" applyNumberFormat="1" applyFont="1" applyFill="1" applyBorder="1" applyAlignment="1" applyProtection="1">
      <alignment horizontal="left" vertical="center" wrapText="1"/>
    </xf>
    <xf numFmtId="49" fontId="2" fillId="0" borderId="0" xfId="83" applyNumberFormat="1" applyFont="1" applyFill="1" applyAlignment="1">
      <alignment horizontal="center" vertical="center"/>
    </xf>
    <xf numFmtId="0" fontId="2" fillId="0" borderId="0" xfId="83" applyFont="1" applyFill="1" applyAlignment="1">
      <alignment horizontal="left" vertical="center"/>
    </xf>
    <xf numFmtId="176" fontId="2" fillId="0" borderId="0" xfId="83" applyNumberFormat="1" applyFont="1" applyFill="1" applyAlignment="1">
      <alignment horizontal="center" vertical="center"/>
    </xf>
    <xf numFmtId="176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0" fontId="2" fillId="2" borderId="8" xfId="83" applyNumberFormat="1" applyFont="1" applyFill="1" applyBorder="1" applyAlignment="1" applyProtection="1">
      <alignment horizontal="center" vertical="center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4" xfId="85" applyNumberFormat="1" applyFont="1" applyFill="1" applyBorder="1" applyAlignment="1" applyProtection="1">
      <alignment horizontal="center" vertical="center" wrapText="1"/>
    </xf>
    <xf numFmtId="0" fontId="2" fillId="2" borderId="8" xfId="83" applyNumberFormat="1" applyFont="1" applyFill="1" applyBorder="1" applyAlignment="1" applyProtection="1">
      <alignment horizontal="center" vertical="center" wrapText="1"/>
    </xf>
    <xf numFmtId="0" fontId="1" fillId="0" borderId="0" xfId="83" applyFont="1" applyAlignment="1">
      <alignment horizontal="right" vertical="center" wrapText="1"/>
    </xf>
    <xf numFmtId="0" fontId="0" fillId="0" borderId="0" xfId="78" applyAlignment="1"/>
    <xf numFmtId="176" fontId="2" fillId="2" borderId="0" xfId="83" applyNumberFormat="1" applyFont="1" applyFill="1" applyAlignment="1">
      <alignment vertical="center"/>
    </xf>
    <xf numFmtId="0" fontId="1" fillId="0" borderId="6" xfId="83" applyFont="1" applyBorder="1" applyAlignment="1">
      <alignment horizontal="left" vertical="center" wrapText="1"/>
    </xf>
    <xf numFmtId="0" fontId="2" fillId="0" borderId="6" xfId="83" applyNumberFormat="1" applyFont="1" applyFill="1" applyBorder="1" applyAlignment="1" applyProtection="1">
      <alignment horizontal="right" vertical="center"/>
    </xf>
    <xf numFmtId="0" fontId="2" fillId="2" borderId="0" xfId="83" applyFont="1" applyFill="1" applyAlignment="1">
      <alignment vertical="center"/>
    </xf>
    <xf numFmtId="0" fontId="2" fillId="2" borderId="9" xfId="83" applyNumberFormat="1" applyFont="1" applyFill="1" applyBorder="1" applyAlignment="1" applyProtection="1">
      <alignment horizontal="center" vertical="center"/>
    </xf>
    <xf numFmtId="0" fontId="1" fillId="2" borderId="5" xfId="83" applyFont="1" applyFill="1" applyBorder="1" applyAlignment="1">
      <alignment horizontal="center" vertical="center" wrapText="1"/>
    </xf>
    <xf numFmtId="0" fontId="1" fillId="2" borderId="4" xfId="83" applyFont="1" applyFill="1" applyBorder="1" applyAlignment="1">
      <alignment horizontal="center" vertical="center" wrapText="1"/>
    </xf>
    <xf numFmtId="0" fontId="1" fillId="2" borderId="10" xfId="83" applyFont="1" applyFill="1" applyBorder="1" applyAlignment="1" applyProtection="1">
      <alignment horizontal="center" vertical="center" wrapText="1"/>
      <protection locked="0"/>
    </xf>
    <xf numFmtId="0" fontId="1" fillId="2" borderId="11" xfId="83" applyFont="1" applyFill="1" applyBorder="1" applyAlignment="1">
      <alignment horizontal="center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0" borderId="9" xfId="83" applyNumberFormat="1" applyFont="1" applyFill="1" applyBorder="1" applyAlignment="1" applyProtection="1">
      <alignment horizontal="left" vertical="center" wrapText="1"/>
    </xf>
    <xf numFmtId="0" fontId="0" fillId="0" borderId="0" xfId="78" applyFill="1" applyAlignment="1"/>
    <xf numFmtId="0" fontId="1" fillId="0" borderId="0" xfId="83" applyFont="1" applyFill="1" applyAlignment="1">
      <alignment horizontal="centerContinuous" vertical="center"/>
    </xf>
    <xf numFmtId="0" fontId="1" fillId="0" borderId="0" xfId="83" applyFont="1" applyAlignment="1">
      <alignment horizontal="centerContinuous" vertical="center"/>
    </xf>
    <xf numFmtId="0" fontId="4" fillId="0" borderId="0" xfId="80" applyFont="1">
      <alignment vertical="center"/>
    </xf>
    <xf numFmtId="0" fontId="1" fillId="0" borderId="0" xfId="80">
      <alignment vertical="center"/>
    </xf>
    <xf numFmtId="0" fontId="3" fillId="0" borderId="0" xfId="81" applyNumberFormat="1" applyFont="1" applyFill="1" applyAlignment="1" applyProtection="1">
      <alignment horizontal="center" vertical="center"/>
    </xf>
    <xf numFmtId="0" fontId="1" fillId="0" borderId="0" xfId="81" applyAlignment="1">
      <alignment horizontal="center" vertical="center"/>
    </xf>
    <xf numFmtId="0" fontId="4" fillId="0" borderId="3" xfId="81" applyNumberFormat="1" applyFont="1" applyFill="1" applyBorder="1" applyAlignment="1" applyProtection="1">
      <alignment horizontal="center" vertical="center" wrapText="1"/>
    </xf>
    <xf numFmtId="0" fontId="4" fillId="0" borderId="4" xfId="81" applyNumberFormat="1" applyFont="1" applyFill="1" applyBorder="1" applyAlignment="1" applyProtection="1">
      <alignment horizontal="center" vertical="center" wrapText="1"/>
    </xf>
    <xf numFmtId="0" fontId="5" fillId="2" borderId="12" xfId="81" applyNumberFormat="1" applyFont="1" applyFill="1" applyBorder="1" applyAlignment="1" applyProtection="1">
      <alignment horizontal="center" vertical="center" wrapText="1"/>
    </xf>
    <xf numFmtId="0" fontId="5" fillId="2" borderId="13" xfId="81" applyNumberFormat="1" applyFont="1" applyFill="1" applyBorder="1" applyAlignment="1" applyProtection="1">
      <alignment horizontal="center" vertical="center" wrapText="1"/>
    </xf>
    <xf numFmtId="0" fontId="5" fillId="2" borderId="11" xfId="81" applyNumberFormat="1" applyFont="1" applyFill="1" applyBorder="1" applyAlignment="1" applyProtection="1">
      <alignment horizontal="center" vertical="center" wrapText="1"/>
    </xf>
    <xf numFmtId="0" fontId="5" fillId="2" borderId="6" xfId="81" applyNumberFormat="1" applyFont="1" applyFill="1" applyBorder="1" applyAlignment="1" applyProtection="1">
      <alignment horizontal="center" vertical="center" wrapText="1"/>
    </xf>
    <xf numFmtId="0" fontId="5" fillId="2" borderId="3" xfId="81" applyNumberFormat="1" applyFont="1" applyFill="1" applyBorder="1" applyAlignment="1" applyProtection="1">
      <alignment horizontal="center" vertical="center" wrapText="1"/>
    </xf>
    <xf numFmtId="0" fontId="5" fillId="2" borderId="4" xfId="81" applyNumberFormat="1" applyFont="1" applyFill="1" applyBorder="1" applyAlignment="1" applyProtection="1">
      <alignment horizontal="center" vertical="center" wrapText="1"/>
    </xf>
    <xf numFmtId="0" fontId="5" fillId="2" borderId="9" xfId="81" applyNumberFormat="1" applyFont="1" applyFill="1" applyBorder="1" applyAlignment="1" applyProtection="1">
      <alignment horizontal="center" vertical="center" wrapText="1"/>
    </xf>
    <xf numFmtId="0" fontId="5" fillId="2" borderId="8" xfId="81" applyNumberFormat="1" applyFont="1" applyFill="1" applyBorder="1" applyAlignment="1" applyProtection="1">
      <alignment horizontal="center" vertical="center" wrapText="1"/>
    </xf>
    <xf numFmtId="0" fontId="1" fillId="2" borderId="1" xfId="81" applyNumberFormat="1" applyFill="1" applyBorder="1" applyAlignment="1">
      <alignment horizontal="center" vertical="center" wrapText="1"/>
    </xf>
    <xf numFmtId="0" fontId="1" fillId="2" borderId="7" xfId="81" applyNumberFormat="1" applyFill="1" applyBorder="1" applyAlignment="1">
      <alignment horizontal="center" vertical="center" wrapText="1"/>
    </xf>
    <xf numFmtId="0" fontId="1" fillId="0" borderId="4" xfId="81" applyNumberFormat="1" applyFont="1" applyFill="1" applyBorder="1" applyAlignment="1" applyProtection="1">
      <alignment horizontal="center" vertical="center" wrapText="1"/>
    </xf>
    <xf numFmtId="0" fontId="1" fillId="3" borderId="3" xfId="81" applyNumberFormat="1" applyFont="1" applyFill="1" applyBorder="1" applyAlignment="1" applyProtection="1">
      <alignment horizontal="center" vertical="center" wrapText="1"/>
    </xf>
    <xf numFmtId="0" fontId="1" fillId="0" borderId="3" xfId="81" applyNumberFormat="1" applyFont="1" applyFill="1" applyBorder="1" applyAlignment="1" applyProtection="1">
      <alignment horizontal="center" vertical="center" wrapText="1"/>
    </xf>
    <xf numFmtId="0" fontId="1" fillId="0" borderId="0" xfId="81" applyFill="1">
      <alignment vertical="center"/>
    </xf>
    <xf numFmtId="0" fontId="1" fillId="0" borderId="0" xfId="81" applyFont="1" applyAlignment="1">
      <alignment horizontal="right" vertical="center"/>
    </xf>
    <xf numFmtId="0" fontId="4" fillId="0" borderId="5" xfId="81" applyNumberFormat="1" applyFont="1" applyFill="1" applyBorder="1" applyAlignment="1" applyProtection="1">
      <alignment horizontal="center" vertical="center" wrapText="1"/>
    </xf>
    <xf numFmtId="0" fontId="4" fillId="0" borderId="1" xfId="81" applyNumberFormat="1" applyFont="1" applyFill="1" applyBorder="1" applyAlignment="1" applyProtection="1">
      <alignment horizontal="center" vertical="center" wrapText="1"/>
    </xf>
    <xf numFmtId="0" fontId="1" fillId="0" borderId="3" xfId="81" applyNumberFormat="1" applyFont="1" applyFill="1" applyBorder="1" applyAlignment="1" applyProtection="1">
      <alignment horizontal="right" vertical="center" wrapText="1"/>
    </xf>
    <xf numFmtId="0" fontId="1" fillId="0" borderId="4" xfId="81" applyNumberFormat="1" applyFont="1" applyFill="1" applyBorder="1" applyAlignment="1" applyProtection="1">
      <alignment horizontal="right" vertical="center" wrapText="1"/>
    </xf>
    <xf numFmtId="4" fontId="1" fillId="0" borderId="0" xfId="81" applyNumberFormat="1" applyFont="1" applyFill="1" applyAlignment="1" applyProtection="1">
      <alignment vertical="center"/>
    </xf>
    <xf numFmtId="0" fontId="2" fillId="2" borderId="0" xfId="84" applyFont="1" applyFill="1" applyAlignment="1">
      <alignment vertical="center"/>
    </xf>
    <xf numFmtId="0" fontId="1" fillId="0" borderId="0" xfId="84" applyFill="1" applyAlignment="1">
      <alignment vertical="center"/>
    </xf>
    <xf numFmtId="178" fontId="2" fillId="2" borderId="0" xfId="84" applyNumberFormat="1" applyFont="1" applyFill="1" applyAlignment="1">
      <alignment horizontal="center" vertical="center"/>
    </xf>
    <xf numFmtId="177" fontId="2" fillId="2" borderId="0" xfId="84" applyNumberFormat="1" applyFont="1" applyFill="1" applyAlignment="1">
      <alignment horizontal="center" vertical="center"/>
    </xf>
    <xf numFmtId="49" fontId="2" fillId="2" borderId="0" xfId="84" applyNumberFormat="1" applyFont="1" applyFill="1" applyAlignment="1">
      <alignment horizontal="center" vertical="center"/>
    </xf>
    <xf numFmtId="0" fontId="2" fillId="2" borderId="0" xfId="84" applyFont="1" applyFill="1" applyAlignment="1">
      <alignment horizontal="left" vertical="center"/>
    </xf>
    <xf numFmtId="176" fontId="2" fillId="2" borderId="0" xfId="84" applyNumberFormat="1" applyFont="1" applyFill="1" applyAlignment="1">
      <alignment horizontal="center" vertical="center"/>
    </xf>
    <xf numFmtId="0" fontId="2" fillId="2" borderId="0" xfId="84" applyFont="1" applyFill="1" applyAlignment="1">
      <alignment horizontal="center" vertical="center"/>
    </xf>
    <xf numFmtId="0" fontId="1" fillId="0" borderId="0" xfId="84">
      <alignment vertical="center"/>
    </xf>
    <xf numFmtId="0" fontId="2" fillId="0" borderId="0" xfId="85" applyFont="1" applyAlignment="1">
      <alignment horizontal="center" vertical="center" wrapText="1"/>
    </xf>
    <xf numFmtId="0" fontId="3" fillId="0" borderId="0" xfId="85" applyNumberFormat="1" applyFont="1" applyFill="1" applyAlignment="1" applyProtection="1">
      <alignment horizontal="center" vertical="center"/>
    </xf>
    <xf numFmtId="178" fontId="2" fillId="2" borderId="0" xfId="85" applyNumberFormat="1" applyFont="1" applyFill="1" applyAlignment="1">
      <alignment vertical="center"/>
    </xf>
    <xf numFmtId="0" fontId="2" fillId="0" borderId="0" xfId="85" applyFont="1" applyFill="1" applyAlignment="1">
      <alignment horizontal="centerContinuous" vertical="center"/>
    </xf>
    <xf numFmtId="0" fontId="2" fillId="2" borderId="4" xfId="85" applyFont="1" applyFill="1" applyBorder="1" applyAlignment="1">
      <alignment horizontal="centerContinuous" vertical="center"/>
    </xf>
    <xf numFmtId="0" fontId="2" fillId="2" borderId="4" xfId="85" applyNumberFormat="1" applyFont="1" applyFill="1" applyBorder="1" applyAlignment="1" applyProtection="1">
      <alignment horizontal="centerContinuous" vertical="center"/>
    </xf>
    <xf numFmtId="0" fontId="2" fillId="0" borderId="1" xfId="85" applyFont="1" applyFill="1" applyBorder="1" applyAlignment="1">
      <alignment horizontal="center" vertical="center" wrapText="1"/>
    </xf>
    <xf numFmtId="0" fontId="2" fillId="2" borderId="1" xfId="85" applyFont="1" applyFill="1" applyBorder="1" applyAlignment="1">
      <alignment horizontal="center" vertical="center" wrapText="1"/>
    </xf>
    <xf numFmtId="4" fontId="2" fillId="2" borderId="4" xfId="61" applyNumberFormat="1" applyFont="1" applyFill="1" applyBorder="1" applyAlignment="1" applyProtection="1">
      <alignment horizontal="center" vertical="center" wrapText="1"/>
    </xf>
    <xf numFmtId="49" fontId="2" fillId="2" borderId="4" xfId="61" applyNumberFormat="1" applyFont="1" applyFill="1" applyBorder="1" applyAlignment="1" applyProtection="1">
      <alignment horizontal="center" vertical="center" wrapText="1"/>
    </xf>
    <xf numFmtId="179" fontId="2" fillId="2" borderId="3" xfId="0" applyNumberFormat="1" applyFont="1" applyFill="1" applyBorder="1" applyAlignment="1" applyProtection="1">
      <alignment horizontal="left" vertical="center" wrapText="1"/>
    </xf>
    <xf numFmtId="0" fontId="1" fillId="0" borderId="4" xfId="84" applyFill="1" applyBorder="1" applyAlignment="1">
      <alignment horizontal="center" vertical="center"/>
    </xf>
    <xf numFmtId="176" fontId="2" fillId="2" borderId="4" xfId="84" applyNumberFormat="1" applyFont="1" applyFill="1" applyBorder="1" applyAlignment="1">
      <alignment horizontal="center" vertical="center"/>
    </xf>
    <xf numFmtId="0" fontId="2" fillId="2" borderId="0" xfId="85" applyFont="1" applyFill="1" applyAlignment="1">
      <alignment vertical="center"/>
    </xf>
    <xf numFmtId="0" fontId="1" fillId="0" borderId="4" xfId="84" applyFill="1" applyBorder="1" applyAlignment="1">
      <alignment vertical="center"/>
    </xf>
    <xf numFmtId="0" fontId="2" fillId="0" borderId="0" xfId="85" applyFont="1" applyFill="1" applyAlignment="1">
      <alignment horizontal="center" vertical="center"/>
    </xf>
    <xf numFmtId="0" fontId="2" fillId="2" borderId="1" xfId="85" applyNumberFormat="1" applyFont="1" applyFill="1" applyBorder="1" applyAlignment="1" applyProtection="1">
      <alignment horizontal="center" vertical="center" wrapText="1"/>
    </xf>
    <xf numFmtId="0" fontId="2" fillId="2" borderId="7" xfId="85" applyNumberFormat="1" applyFont="1" applyFill="1" applyBorder="1" applyAlignment="1" applyProtection="1">
      <alignment horizontal="center" vertical="center" wrapText="1"/>
    </xf>
    <xf numFmtId="0" fontId="2" fillId="2" borderId="13" xfId="85" applyNumberFormat="1" applyFont="1" applyFill="1" applyBorder="1" applyAlignment="1" applyProtection="1">
      <alignment horizontal="center" vertical="center" wrapText="1"/>
    </xf>
    <xf numFmtId="49" fontId="2" fillId="0" borderId="3" xfId="87" applyNumberFormat="1" applyFont="1" applyFill="1" applyBorder="1" applyAlignment="1" applyProtection="1">
      <alignment horizontal="center" vertical="center" wrapText="1"/>
    </xf>
    <xf numFmtId="0" fontId="2" fillId="0" borderId="4" xfId="87" applyNumberFormat="1" applyFont="1" applyFill="1" applyBorder="1" applyAlignment="1" applyProtection="1">
      <alignment horizontal="center" vertical="center" wrapText="1"/>
    </xf>
    <xf numFmtId="180" fontId="5" fillId="0" borderId="4" xfId="87" applyNumberFormat="1" applyFont="1" applyFill="1" applyBorder="1" applyAlignment="1" applyProtection="1">
      <alignment horizontal="center" vertical="center" wrapText="1"/>
    </xf>
    <xf numFmtId="180" fontId="2" fillId="0" borderId="4" xfId="87" applyNumberFormat="1" applyFont="1" applyFill="1" applyBorder="1" applyAlignment="1" applyProtection="1">
      <alignment horizontal="center" vertical="center" wrapText="1"/>
    </xf>
    <xf numFmtId="49" fontId="2" fillId="0" borderId="4" xfId="89" applyNumberFormat="1" applyFont="1" applyFill="1" applyBorder="1" applyAlignment="1" applyProtection="1">
      <alignment horizontal="center" vertical="center" wrapText="1"/>
    </xf>
    <xf numFmtId="4" fontId="5" fillId="2" borderId="4" xfId="0" applyNumberFormat="1" applyFont="1" applyFill="1" applyBorder="1" applyAlignment="1" applyProtection="1">
      <alignment horizontal="center" vertical="center" wrapText="1"/>
    </xf>
    <xf numFmtId="181" fontId="5" fillId="0" borderId="4" xfId="86" applyNumberFormat="1" applyFont="1" applyFill="1" applyBorder="1" applyAlignment="1" applyProtection="1">
      <alignment horizontal="center" vertical="center" wrapText="1"/>
    </xf>
    <xf numFmtId="181" fontId="2" fillId="0" borderId="4" xfId="86" applyNumberFormat="1" applyFont="1" applyFill="1" applyBorder="1" applyAlignment="1" applyProtection="1">
      <alignment horizontal="center" vertical="center" wrapText="1"/>
    </xf>
    <xf numFmtId="49" fontId="2" fillId="2" borderId="4" xfId="61" applyNumberFormat="1" applyFont="1" applyFill="1" applyBorder="1" applyAlignment="1" applyProtection="1">
      <alignment horizontal="left" vertical="center" wrapText="1"/>
    </xf>
    <xf numFmtId="4" fontId="5" fillId="2" borderId="4" xfId="61" applyNumberFormat="1" applyFont="1" applyFill="1" applyBorder="1" applyAlignment="1" applyProtection="1">
      <alignment horizontal="center" vertical="center" wrapText="1"/>
    </xf>
    <xf numFmtId="4" fontId="2" fillId="2" borderId="9" xfId="61" applyNumberFormat="1" applyFont="1" applyFill="1" applyBorder="1" applyAlignment="1" applyProtection="1">
      <alignment horizontal="center" vertical="center" wrapText="1"/>
    </xf>
    <xf numFmtId="0" fontId="4" fillId="0" borderId="4" xfId="61" applyNumberFormat="1" applyFont="1" applyFill="1" applyBorder="1" applyAlignment="1" applyProtection="1">
      <alignment horizontal="center"/>
    </xf>
    <xf numFmtId="0" fontId="4" fillId="0" borderId="4" xfId="61" applyNumberFormat="1" applyFont="1" applyFill="1" applyBorder="1" applyAlignment="1" applyProtection="1"/>
    <xf numFmtId="0" fontId="2" fillId="0" borderId="4" xfId="87" applyNumberFormat="1" applyFont="1" applyFill="1" applyBorder="1" applyAlignment="1" applyProtection="1">
      <alignment horizontal="left" vertical="center" wrapText="1"/>
    </xf>
    <xf numFmtId="181" fontId="2" fillId="0" borderId="8" xfId="86" applyNumberFormat="1" applyFont="1" applyFill="1" applyBorder="1" applyAlignment="1" applyProtection="1">
      <alignment horizontal="center" vertical="center" wrapText="1"/>
    </xf>
    <xf numFmtId="0" fontId="2" fillId="0" borderId="4" xfId="85" applyFont="1" applyFill="1" applyBorder="1" applyAlignment="1">
      <alignment horizontal="center" vertical="center" wrapText="1"/>
    </xf>
    <xf numFmtId="0" fontId="2" fillId="2" borderId="4" xfId="85" applyFont="1" applyFill="1" applyBorder="1" applyAlignment="1">
      <alignment horizontal="center" vertical="center" wrapText="1"/>
    </xf>
    <xf numFmtId="181" fontId="5" fillId="0" borderId="3" xfId="86" applyNumberFormat="1" applyFont="1" applyFill="1" applyBorder="1" applyAlignment="1" applyProtection="1">
      <alignment horizontal="center" vertical="center" wrapText="1"/>
    </xf>
    <xf numFmtId="181" fontId="2" fillId="0" borderId="3" xfId="86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right" vertical="center" wrapText="1"/>
    </xf>
    <xf numFmtId="0" fontId="2" fillId="2" borderId="4" xfId="84" applyFont="1" applyFill="1" applyBorder="1" applyAlignment="1">
      <alignment horizontal="center" vertical="center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0" fontId="2" fillId="0" borderId="6" xfId="85" applyNumberFormat="1" applyFont="1" applyFill="1" applyBorder="1" applyAlignment="1" applyProtection="1">
      <alignment vertical="center"/>
    </xf>
    <xf numFmtId="0" fontId="2" fillId="2" borderId="4" xfId="85" applyFont="1" applyFill="1" applyBorder="1" applyAlignment="1">
      <alignment horizontal="center" vertical="center"/>
    </xf>
    <xf numFmtId="180" fontId="1" fillId="0" borderId="4" xfId="85" applyNumberFormat="1" applyFont="1" applyFill="1" applyBorder="1" applyAlignment="1" applyProtection="1">
      <alignment horizontal="right" vertical="center" wrapText="1"/>
    </xf>
    <xf numFmtId="0" fontId="0" fillId="0" borderId="0" xfId="0" applyFill="1" applyAlignment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Alignment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0" applyNumberFormat="1" applyFont="1" applyFill="1" applyBorder="1" applyAlignment="1" applyProtection="1">
      <alignment horizontal="right" vertical="center" wrapText="1"/>
    </xf>
    <xf numFmtId="182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0" fontId="2" fillId="0" borderId="4" xfId="78" applyFont="1" applyFill="1" applyBorder="1" applyAlignment="1">
      <alignment vertical="center"/>
    </xf>
    <xf numFmtId="182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1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 applyAlignment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87" applyFont="1" applyAlignment="1">
      <alignment horizontal="right" vertical="center" wrapText="1"/>
    </xf>
    <xf numFmtId="0" fontId="3" fillId="0" borderId="0" xfId="87" applyNumberFormat="1" applyFont="1" applyFill="1" applyAlignment="1" applyProtection="1">
      <alignment horizontal="center" vertical="center"/>
    </xf>
    <xf numFmtId="0" fontId="2" fillId="0" borderId="6" xfId="87" applyFont="1" applyBorder="1" applyAlignment="1">
      <alignment horizontal="centerContinuous" vertical="center" wrapText="1"/>
    </xf>
    <xf numFmtId="0" fontId="2" fillId="0" borderId="6" xfId="87" applyFont="1" applyBorder="1" applyAlignment="1">
      <alignment horizontal="left" vertical="center" wrapText="1"/>
    </xf>
    <xf numFmtId="0" fontId="2" fillId="0" borderId="0" xfId="87" applyFont="1" applyFill="1" applyAlignment="1">
      <alignment horizontal="left" vertical="center" wrapText="1"/>
    </xf>
    <xf numFmtId="0" fontId="2" fillId="0" borderId="0" xfId="87" applyFont="1" applyAlignment="1">
      <alignment horizontal="left" vertical="center" wrapText="1"/>
    </xf>
    <xf numFmtId="0" fontId="5" fillId="0" borderId="4" xfId="87" applyFont="1" applyFill="1" applyBorder="1" applyAlignment="1">
      <alignment horizontal="center" vertical="center" wrapText="1"/>
    </xf>
    <xf numFmtId="0" fontId="5" fillId="2" borderId="4" xfId="87" applyFont="1" applyFill="1" applyBorder="1" applyAlignment="1">
      <alignment horizontal="center" vertical="center" wrapText="1"/>
    </xf>
    <xf numFmtId="49" fontId="5" fillId="2" borderId="4" xfId="87" applyNumberFormat="1" applyFont="1" applyFill="1" applyBorder="1" applyAlignment="1" applyProtection="1">
      <alignment horizontal="center" vertical="center" wrapText="1"/>
    </xf>
    <xf numFmtId="0" fontId="5" fillId="2" borderId="3" xfId="87" applyFont="1" applyFill="1" applyBorder="1" applyAlignment="1">
      <alignment horizontal="center" vertical="center" wrapText="1"/>
    </xf>
    <xf numFmtId="0" fontId="5" fillId="2" borderId="4" xfId="87" applyNumberFormat="1" applyFont="1" applyFill="1" applyBorder="1" applyAlignment="1" applyProtection="1">
      <alignment horizontal="center" vertical="center" wrapText="1"/>
    </xf>
    <xf numFmtId="0" fontId="2" fillId="2" borderId="1" xfId="87" applyFont="1" applyFill="1" applyBorder="1" applyAlignment="1">
      <alignment horizontal="center" vertical="center" wrapText="1"/>
    </xf>
    <xf numFmtId="179" fontId="2" fillId="2" borderId="3" xfId="0" applyNumberFormat="1" applyFont="1" applyFill="1" applyBorder="1" applyAlignment="1" applyProtection="1">
      <alignment horizontal="left" vertical="center" wrapText="1"/>
    </xf>
    <xf numFmtId="4" fontId="5" fillId="2" borderId="4" xfId="0" applyNumberFormat="1" applyFont="1" applyFill="1" applyBorder="1" applyAlignment="1" applyProtection="1">
      <alignment horizontal="center" vertical="center" wrapText="1"/>
    </xf>
    <xf numFmtId="4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8" xfId="87" applyNumberFormat="1" applyFont="1" applyFill="1" applyBorder="1" applyAlignment="1" applyProtection="1">
      <alignment horizontal="left" vertical="center" wrapText="1"/>
    </xf>
    <xf numFmtId="0" fontId="2" fillId="0" borderId="0" xfId="87" applyFont="1" applyAlignment="1">
      <alignment horizontal="right" vertical="top"/>
    </xf>
    <xf numFmtId="0" fontId="2" fillId="0" borderId="6" xfId="87" applyNumberFormat="1" applyFont="1" applyFill="1" applyBorder="1" applyAlignment="1" applyProtection="1">
      <alignment horizontal="right" vertical="center"/>
    </xf>
    <xf numFmtId="0" fontId="5" fillId="2" borderId="12" xfId="87" applyNumberFormat="1" applyFont="1" applyFill="1" applyBorder="1" applyAlignment="1" applyProtection="1">
      <alignment horizontal="center" vertical="center"/>
    </xf>
    <xf numFmtId="0" fontId="5" fillId="2" borderId="13" xfId="87" applyNumberFormat="1" applyFont="1" applyFill="1" applyBorder="1" applyAlignment="1" applyProtection="1">
      <alignment horizontal="center" vertical="center"/>
    </xf>
    <xf numFmtId="0" fontId="5" fillId="2" borderId="3" xfId="87" applyNumberFormat="1" applyFont="1" applyFill="1" applyBorder="1" applyAlignment="1" applyProtection="1">
      <alignment horizontal="center" vertical="center"/>
    </xf>
    <xf numFmtId="0" fontId="5" fillId="2" borderId="4" xfId="87" applyNumberFormat="1" applyFont="1" applyFill="1" applyBorder="1" applyAlignment="1" applyProtection="1">
      <alignment horizontal="center" vertical="center"/>
    </xf>
    <xf numFmtId="0" fontId="1" fillId="2" borderId="1" xfId="87" applyFill="1" applyBorder="1" applyAlignment="1">
      <alignment horizontal="center" vertical="center"/>
    </xf>
    <xf numFmtId="0" fontId="2" fillId="2" borderId="7" xfId="87" applyFont="1" applyFill="1" applyBorder="1" applyAlignment="1">
      <alignment horizontal="center" vertical="center"/>
    </xf>
    <xf numFmtId="180" fontId="2" fillId="0" borderId="4" xfId="87" applyNumberFormat="1" applyFont="1" applyFill="1" applyBorder="1" applyAlignment="1" applyProtection="1">
      <alignment horizontal="right" vertical="center" wrapText="1"/>
    </xf>
    <xf numFmtId="180" fontId="2" fillId="0" borderId="3" xfId="87" applyNumberFormat="1" applyFont="1" applyFill="1" applyBorder="1" applyAlignment="1" applyProtection="1">
      <alignment horizontal="right" vertical="center" wrapText="1"/>
    </xf>
    <xf numFmtId="0" fontId="2" fillId="0" borderId="0" xfId="87" applyFont="1" applyAlignment="1">
      <alignment horizontal="center" vertical="center" wrapText="1"/>
    </xf>
    <xf numFmtId="0" fontId="8" fillId="0" borderId="0" xfId="78" applyFont="1" applyAlignment="1"/>
    <xf numFmtId="0" fontId="8" fillId="0" borderId="0" xfId="0" applyFont="1" applyAlignment="1"/>
    <xf numFmtId="0" fontId="2" fillId="0" borderId="0" xfId="87" applyFont="1" applyFill="1" applyAlignment="1">
      <alignment horizontal="centerContinuous" vertical="center"/>
    </xf>
    <xf numFmtId="0" fontId="4" fillId="0" borderId="0" xfId="88" applyFont="1">
      <alignment vertical="center"/>
    </xf>
    <xf numFmtId="0" fontId="2" fillId="0" borderId="0" xfId="88" applyFont="1" applyAlignment="1">
      <alignment horizontal="centerContinuous" vertical="center"/>
    </xf>
    <xf numFmtId="0" fontId="1" fillId="0" borderId="0" xfId="88">
      <alignment vertical="center"/>
    </xf>
    <xf numFmtId="0" fontId="2" fillId="0" borderId="0" xfId="89" applyFont="1" applyAlignment="1">
      <alignment horizontal="right" vertical="center"/>
    </xf>
    <xf numFmtId="0" fontId="3" fillId="0" borderId="0" xfId="89" applyNumberFormat="1" applyFont="1" applyFill="1" applyAlignment="1" applyProtection="1">
      <alignment horizontal="center" vertical="center"/>
    </xf>
    <xf numFmtId="0" fontId="2" fillId="0" borderId="6" xfId="89" applyFont="1" applyBorder="1" applyAlignment="1">
      <alignment horizontal="left" vertical="center" wrapText="1"/>
    </xf>
    <xf numFmtId="0" fontId="2" fillId="0" borderId="0" xfId="89" applyFont="1" applyAlignment="1">
      <alignment horizontal="left" vertical="center" wrapText="1"/>
    </xf>
    <xf numFmtId="0" fontId="5" fillId="2" borderId="4" xfId="89" applyFont="1" applyFill="1" applyBorder="1" applyAlignment="1">
      <alignment horizontal="center" vertical="center" wrapText="1"/>
    </xf>
    <xf numFmtId="0" fontId="5" fillId="2" borderId="3" xfId="89" applyFont="1" applyFill="1" applyBorder="1" applyAlignment="1">
      <alignment horizontal="center" vertical="center" wrapText="1"/>
    </xf>
    <xf numFmtId="0" fontId="5" fillId="2" borderId="4" xfId="89" applyNumberFormat="1" applyFont="1" applyFill="1" applyBorder="1" applyAlignment="1" applyProtection="1">
      <alignment horizontal="center" vertical="center" wrapText="1"/>
    </xf>
    <xf numFmtId="0" fontId="2" fillId="2" borderId="1" xfId="89" applyFont="1" applyFill="1" applyBorder="1" applyAlignment="1">
      <alignment horizontal="center" vertical="center" wrapText="1"/>
    </xf>
    <xf numFmtId="49" fontId="2" fillId="0" borderId="8" xfId="89" applyNumberFormat="1" applyFont="1" applyFill="1" applyBorder="1" applyAlignment="1" applyProtection="1">
      <alignment horizontal="center" vertical="center" wrapText="1"/>
    </xf>
    <xf numFmtId="183" fontId="2" fillId="0" borderId="4" xfId="89" applyNumberFormat="1" applyFont="1" applyFill="1" applyBorder="1" applyAlignment="1" applyProtection="1">
      <alignment horizontal="center" vertical="center" wrapText="1"/>
    </xf>
    <xf numFmtId="183" fontId="2" fillId="0" borderId="8" xfId="89" applyNumberFormat="1" applyFont="1" applyFill="1" applyBorder="1" applyAlignment="1" applyProtection="1">
      <alignment horizontal="center" vertical="center" wrapText="1"/>
    </xf>
    <xf numFmtId="183" fontId="2" fillId="0" borderId="3" xfId="89" applyNumberFormat="1" applyFont="1" applyFill="1" applyBorder="1" applyAlignment="1" applyProtection="1">
      <alignment horizontal="center" vertical="center" wrapText="1"/>
    </xf>
    <xf numFmtId="183" fontId="2" fillId="0" borderId="3" xfId="89" applyNumberFormat="1" applyFont="1" applyFill="1" applyBorder="1" applyAlignment="1" applyProtection="1">
      <alignment horizontal="right" vertical="center" wrapText="1"/>
    </xf>
    <xf numFmtId="0" fontId="2" fillId="0" borderId="0" xfId="89" applyFont="1" applyFill="1" applyAlignment="1">
      <alignment horizontal="centerContinuous" vertical="center"/>
    </xf>
    <xf numFmtId="0" fontId="2" fillId="0" borderId="0" xfId="89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9" applyNumberFormat="1" applyFont="1" applyFill="1" applyBorder="1" applyAlignment="1" applyProtection="1">
      <alignment horizontal="right" vertical="center" wrapText="1"/>
    </xf>
    <xf numFmtId="0" fontId="5" fillId="2" borderId="13" xfId="89" applyFont="1" applyFill="1" applyBorder="1" applyAlignment="1">
      <alignment horizontal="center" vertical="center" wrapText="1"/>
    </xf>
    <xf numFmtId="0" fontId="4" fillId="0" borderId="13" xfId="89" applyNumberFormat="1" applyFont="1" applyFill="1" applyBorder="1" applyAlignment="1" applyProtection="1">
      <alignment vertical="center"/>
    </xf>
    <xf numFmtId="0" fontId="4" fillId="0" borderId="4" xfId="89" applyNumberFormat="1" applyFont="1" applyFill="1" applyBorder="1" applyAlignment="1" applyProtection="1">
      <alignment vertical="center"/>
    </xf>
    <xf numFmtId="0" fontId="2" fillId="2" borderId="1" xfId="89" applyFont="1" applyFill="1" applyBorder="1" applyAlignment="1">
      <alignment horizontal="center" vertical="center"/>
    </xf>
    <xf numFmtId="183" fontId="2" fillId="0" borderId="4" xfId="89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182" fontId="2" fillId="0" borderId="4" xfId="78" applyNumberFormat="1" applyFont="1" applyFill="1" applyBorder="1" applyAlignment="1">
      <alignment horizontal="right" vertical="center" wrapText="1"/>
    </xf>
    <xf numFmtId="0" fontId="2" fillId="0" borderId="4" xfId="90" applyFont="1" applyFill="1" applyBorder="1">
      <alignment vertical="center"/>
    </xf>
    <xf numFmtId="4" fontId="5" fillId="2" borderId="1" xfId="61" applyNumberFormat="1" applyFont="1" applyFill="1" applyBorder="1" applyAlignment="1" applyProtection="1">
      <alignment horizontal="center" vertical="center" wrapText="1"/>
    </xf>
    <xf numFmtId="0" fontId="5" fillId="0" borderId="4" xfId="78" applyNumberFormat="1" applyFont="1" applyFill="1" applyBorder="1" applyAlignment="1" applyProtection="1">
      <alignment horizontal="center" vertical="center"/>
    </xf>
    <xf numFmtId="182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82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182" fontId="2" fillId="0" borderId="4" xfId="78" applyNumberFormat="1" applyFont="1" applyFill="1" applyBorder="1" applyAlignment="1">
      <alignment horizontal="center" vertical="center" wrapText="1"/>
    </xf>
    <xf numFmtId="0" fontId="1" fillId="0" borderId="14" xfId="78" applyNumberFormat="1" applyFont="1" applyFill="1" applyBorder="1" applyAlignment="1" applyProtection="1">
      <alignment horizontal="left" vertical="center"/>
    </xf>
    <xf numFmtId="0" fontId="1" fillId="3" borderId="3" xfId="81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解释性文本 2" xfId="1"/>
    <cellStyle name="千位分隔" xfId="2" builtinId="3"/>
    <cellStyle name="货币" xfId="3" builtinId="4"/>
    <cellStyle name="千位分隔[0]" xfId="4" builtinId="6"/>
    <cellStyle name="强调文字颜色 4" xfId="5"/>
    <cellStyle name="百分比" xfId="6" builtinId="5"/>
    <cellStyle name="货币[0]" xfId="7" builtinId="7"/>
    <cellStyle name="标题" xfId="8"/>
    <cellStyle name="输入" xfId="9"/>
    <cellStyle name="20% - 强调文字颜色 3" xfId="10"/>
    <cellStyle name="20% - 强调文字颜色 1 2" xfId="11"/>
    <cellStyle name="40% - 强调文字颜色 3" xfId="12"/>
    <cellStyle name="计算 2" xfId="13"/>
    <cellStyle name="差" xfId="14"/>
    <cellStyle name="60% - 强调文字颜色 3" xfId="15"/>
    <cellStyle name="超链接" xfId="16" builtinId="8"/>
    <cellStyle name="已访问的超链接" xfId="17" builtinId="9"/>
    <cellStyle name="注释" xfId="18"/>
    <cellStyle name="60% - 强调文字颜色 2" xfId="19"/>
    <cellStyle name="标题 4" xfId="20"/>
    <cellStyle name="警告文本" xfId="21"/>
    <cellStyle name="解释性文本" xfId="22"/>
    <cellStyle name="标题 1" xfId="23"/>
    <cellStyle name="标题 2" xfId="24"/>
    <cellStyle name="60% - 强调文字颜色 1" xfId="25"/>
    <cellStyle name="标题 3" xfId="26"/>
    <cellStyle name="60% - 强调文字颜色 4" xfId="27"/>
    <cellStyle name="输出" xfId="28"/>
    <cellStyle name="计算" xfId="29"/>
    <cellStyle name="检查单元格" xfId="30"/>
    <cellStyle name="40% - 强调文字颜色 4 2" xfId="31"/>
    <cellStyle name="20% - 强调文字颜色 6" xfId="32"/>
    <cellStyle name="强调文字颜色 2" xfId="33"/>
    <cellStyle name="链接单元格" xfId="34"/>
    <cellStyle name="40% - 强调文字颜色 1 2" xfId="35"/>
    <cellStyle name="汇总" xfId="36"/>
    <cellStyle name="好" xfId="37"/>
    <cellStyle name="40% - 强调文字颜色 2 2" xfId="38"/>
    <cellStyle name="适中" xfId="39"/>
    <cellStyle name="20% - 强调文字颜色 5" xfId="40"/>
    <cellStyle name="强调文字颜色 1" xfId="41"/>
    <cellStyle name="40% - 强调文字颜色 5 2" xfId="42"/>
    <cellStyle name="20% - 强调文字颜色 1" xfId="43"/>
    <cellStyle name="40% - 强调文字颜色 1" xfId="44"/>
    <cellStyle name="20% - 强调文字颜色 2" xfId="45"/>
    <cellStyle name="输出 2" xfId="46"/>
    <cellStyle name="40% - 强调文字颜色 2" xfId="47"/>
    <cellStyle name="强调文字颜色 3" xfId="48"/>
    <cellStyle name="20% - 强调文字颜色 4" xfId="49"/>
    <cellStyle name="40% - 强调文字颜色 4" xfId="50"/>
    <cellStyle name="强调文字颜色 5" xfId="51"/>
    <cellStyle name="40% - 强调文字颜色 5" xfId="52"/>
    <cellStyle name="60% - 强调文字颜色 5" xfId="53"/>
    <cellStyle name="强调文字颜色 6" xfId="54"/>
    <cellStyle name="40% - 强调文字颜色 6" xfId="55"/>
    <cellStyle name="适中 2" xfId="56"/>
    <cellStyle name="40% - 强调文字颜色 6 2" xfId="57"/>
    <cellStyle name="60% - 强调文字颜色 6" xfId="58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4 2" xfId="69"/>
    <cellStyle name="60% - 强调文字颜色 5 2" xfId="70"/>
    <cellStyle name="60% - 强调文字颜色 6 2" xfId="71"/>
    <cellStyle name="标题 1 2" xfId="72"/>
    <cellStyle name="标题 2 2" xfId="73"/>
    <cellStyle name="标题 3 2" xfId="74"/>
    <cellStyle name="标题 4 2" xfId="75"/>
    <cellStyle name="标题 5" xfId="76"/>
    <cellStyle name="差 2" xfId="77"/>
    <cellStyle name="常规 2" xfId="78"/>
    <cellStyle name="常规_EA9ADEE351EC4FBE8D6B10FECBD78F3B" xfId="79"/>
    <cellStyle name="常规_16D242D3E8CA48A39E7BABAD4C2ADF34" xfId="80"/>
    <cellStyle name="常规_16D242D3E8CA48A39E7BABAD4C2ADF34 2" xfId="81"/>
    <cellStyle name="常规_5E9FB8AE66E14E3CBF0A58F4E691094F" xfId="82"/>
    <cellStyle name="常规_5E9FB8AE66E14E3CBF0A58F4E691094F 2" xfId="83"/>
    <cellStyle name="常规_76F45534EFC8460DA0F4824A8C8A34BC" xfId="84"/>
    <cellStyle name="常规_76F45534EFC8460DA0F4824A8C8A34BC 2" xfId="85"/>
    <cellStyle name="常规_AB1B1E38243A4EE5BA45BBBA49A942B7 2" xfId="86"/>
    <cellStyle name="常规_EA9ADEE351EC4FBE8D6B10FECBD78F3B 2" xfId="87"/>
    <cellStyle name="常规_F2C9F44EAE6D41698431DB70DDBCF964" xfId="88"/>
    <cellStyle name="常规_F2C9F44EAE6D41698431DB70DDBCF964 2" xfId="89"/>
    <cellStyle name="常规_部门收支总表 2" xfId="90"/>
    <cellStyle name="好 2" xfId="91"/>
    <cellStyle name="汇总 2" xfId="92"/>
    <cellStyle name="检查单元格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9"/>
  <sheetViews>
    <sheetView showGridLines="0" showZeros="0" workbookViewId="0">
      <selection activeCell="D15" sqref="D15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6"/>
      <c r="B1" s="127"/>
      <c r="C1" s="127"/>
      <c r="D1" s="127"/>
      <c r="E1" s="127"/>
      <c r="F1" s="31"/>
      <c r="G1" s="31"/>
      <c r="H1" s="200" t="s">
        <v>0</v>
      </c>
    </row>
    <row r="2" ht="20.25" customHeight="1" spans="1:8">
      <c r="A2" s="129" t="s">
        <v>1</v>
      </c>
      <c r="B2" s="129"/>
      <c r="C2" s="129"/>
      <c r="D2" s="129"/>
      <c r="E2" s="129"/>
      <c r="F2" s="129"/>
      <c r="G2" s="129"/>
      <c r="H2" s="129"/>
    </row>
    <row r="3" ht="16.5" customHeight="1" spans="1:8">
      <c r="A3" s="130"/>
      <c r="B3" s="130"/>
      <c r="C3" s="130"/>
      <c r="D3" s="131"/>
      <c r="E3" s="131"/>
      <c r="F3" s="31"/>
      <c r="G3" s="31"/>
      <c r="H3" s="132" t="s">
        <v>2</v>
      </c>
    </row>
    <row r="4" ht="16.5" customHeight="1" spans="1:8">
      <c r="A4" s="133" t="s">
        <v>3</v>
      </c>
      <c r="B4" s="133"/>
      <c r="C4" s="135" t="s">
        <v>4</v>
      </c>
      <c r="D4" s="135"/>
      <c r="E4" s="135"/>
      <c r="F4" s="135"/>
      <c r="G4" s="135"/>
      <c r="H4" s="135"/>
    </row>
    <row r="5" ht="15" customHeight="1" spans="1:8">
      <c r="A5" s="134" t="s">
        <v>5</v>
      </c>
      <c r="B5" s="134" t="s">
        <v>6</v>
      </c>
      <c r="C5" s="135" t="s">
        <v>7</v>
      </c>
      <c r="D5" s="134" t="s">
        <v>6</v>
      </c>
      <c r="E5" s="135" t="s">
        <v>8</v>
      </c>
      <c r="F5" s="134" t="s">
        <v>6</v>
      </c>
      <c r="G5" s="135" t="s">
        <v>9</v>
      </c>
      <c r="H5" s="134" t="s">
        <v>6</v>
      </c>
    </row>
    <row r="6" s="125" customFormat="1" ht="15" customHeight="1" spans="1:8">
      <c r="A6" s="207" t="s">
        <v>10</v>
      </c>
      <c r="B6" s="137">
        <v>112.5</v>
      </c>
      <c r="C6" s="136" t="s">
        <v>11</v>
      </c>
      <c r="D6" s="138"/>
      <c r="E6" s="207" t="s">
        <v>12</v>
      </c>
      <c r="F6" s="137">
        <v>10.5</v>
      </c>
      <c r="G6" s="140" t="s">
        <v>13</v>
      </c>
      <c r="H6" s="208"/>
    </row>
    <row r="7" s="125" customFormat="1" ht="15" customHeight="1" spans="1:8">
      <c r="A7" s="136" t="s">
        <v>14</v>
      </c>
      <c r="B7" s="137">
        <v>112.5</v>
      </c>
      <c r="C7" s="140" t="s">
        <v>15</v>
      </c>
      <c r="D7" s="138"/>
      <c r="E7" s="136" t="s">
        <v>16</v>
      </c>
      <c r="F7" s="143"/>
      <c r="G7" s="140" t="s">
        <v>17</v>
      </c>
      <c r="H7" s="137">
        <v>112.5</v>
      </c>
    </row>
    <row r="8" s="125" customFormat="1" ht="15" customHeight="1" spans="1:8">
      <c r="A8" s="136" t="s">
        <v>18</v>
      </c>
      <c r="B8" s="141"/>
      <c r="C8" s="136" t="s">
        <v>19</v>
      </c>
      <c r="D8" s="138"/>
      <c r="E8" s="136" t="s">
        <v>20</v>
      </c>
      <c r="F8" s="137">
        <v>10.5</v>
      </c>
      <c r="G8" s="140" t="s">
        <v>21</v>
      </c>
      <c r="H8" s="208"/>
    </row>
    <row r="9" s="125" customFormat="1" ht="15" customHeight="1" spans="1:8">
      <c r="A9" s="207" t="s">
        <v>22</v>
      </c>
      <c r="B9" s="141"/>
      <c r="C9" s="136" t="s">
        <v>23</v>
      </c>
      <c r="D9" s="138"/>
      <c r="E9" s="136" t="s">
        <v>24</v>
      </c>
      <c r="F9" s="143"/>
      <c r="G9" s="140" t="s">
        <v>25</v>
      </c>
      <c r="H9" s="208"/>
    </row>
    <row r="10" s="125" customFormat="1" ht="15" customHeight="1" spans="1:8">
      <c r="A10" s="207" t="s">
        <v>26</v>
      </c>
      <c r="B10" s="141"/>
      <c r="C10" s="136" t="s">
        <v>27</v>
      </c>
      <c r="D10" s="138"/>
      <c r="E10" s="207" t="s">
        <v>28</v>
      </c>
      <c r="F10" s="137">
        <v>102.5</v>
      </c>
      <c r="G10" s="140" t="s">
        <v>29</v>
      </c>
      <c r="H10" s="208"/>
    </row>
    <row r="11" s="125" customFormat="1" ht="15" customHeight="1" spans="1:8">
      <c r="A11" s="207" t="s">
        <v>30</v>
      </c>
      <c r="B11" s="141"/>
      <c r="C11" s="136" t="s">
        <v>31</v>
      </c>
      <c r="D11" s="138"/>
      <c r="E11" s="209" t="s">
        <v>32</v>
      </c>
      <c r="F11" s="137">
        <v>102.5</v>
      </c>
      <c r="G11" s="140" t="s">
        <v>33</v>
      </c>
      <c r="H11" s="208"/>
    </row>
    <row r="12" s="125" customFormat="1" ht="15" customHeight="1" spans="1:8">
      <c r="A12" s="207" t="s">
        <v>34</v>
      </c>
      <c r="B12" s="141"/>
      <c r="C12" s="136" t="s">
        <v>35</v>
      </c>
      <c r="D12" s="210"/>
      <c r="E12" s="209" t="s">
        <v>36</v>
      </c>
      <c r="F12" s="138"/>
      <c r="G12" s="140" t="s">
        <v>37</v>
      </c>
      <c r="H12" s="208"/>
    </row>
    <row r="13" s="125" customFormat="1" ht="15" customHeight="1" spans="1:8">
      <c r="A13" s="207" t="s">
        <v>38</v>
      </c>
      <c r="B13" s="141">
        <v>0</v>
      </c>
      <c r="C13" s="136" t="s">
        <v>39</v>
      </c>
      <c r="D13" s="143"/>
      <c r="E13" s="209" t="s">
        <v>40</v>
      </c>
      <c r="F13" s="141">
        <v>0</v>
      </c>
      <c r="G13" s="140" t="s">
        <v>41</v>
      </c>
      <c r="H13" s="208"/>
    </row>
    <row r="14" s="125" customFormat="1" ht="15" customHeight="1" spans="1:8">
      <c r="A14" s="207" t="s">
        <v>42</v>
      </c>
      <c r="B14" s="141">
        <v>0</v>
      </c>
      <c r="C14" s="136" t="s">
        <v>43</v>
      </c>
      <c r="D14" s="138"/>
      <c r="E14" s="209" t="s">
        <v>44</v>
      </c>
      <c r="F14" s="141">
        <v>0</v>
      </c>
      <c r="G14" s="140" t="s">
        <v>45</v>
      </c>
      <c r="H14" s="208"/>
    </row>
    <row r="15" s="125" customFormat="1" ht="15" customHeight="1" spans="1:8">
      <c r="A15" s="136"/>
      <c r="B15" s="141"/>
      <c r="C15" s="136" t="s">
        <v>46</v>
      </c>
      <c r="D15" s="137">
        <v>112.5</v>
      </c>
      <c r="E15" s="209" t="s">
        <v>47</v>
      </c>
      <c r="F15" s="141">
        <v>0</v>
      </c>
      <c r="G15" s="140" t="s">
        <v>48</v>
      </c>
      <c r="H15" s="208"/>
    </row>
    <row r="16" s="125" customFormat="1" ht="15" customHeight="1" spans="1:8">
      <c r="A16" s="144"/>
      <c r="B16" s="141"/>
      <c r="C16" s="136" t="s">
        <v>49</v>
      </c>
      <c r="D16" s="141"/>
      <c r="E16" s="209" t="s">
        <v>50</v>
      </c>
      <c r="F16" s="141">
        <v>0</v>
      </c>
      <c r="G16" s="140" t="s">
        <v>51</v>
      </c>
      <c r="H16" s="208"/>
    </row>
    <row r="17" s="125" customFormat="1" ht="15" customHeight="1" spans="1:8">
      <c r="A17" s="136"/>
      <c r="B17" s="141"/>
      <c r="C17" s="136" t="s">
        <v>52</v>
      </c>
      <c r="D17" s="141"/>
      <c r="E17" s="209" t="s">
        <v>53</v>
      </c>
      <c r="F17" s="141">
        <v>0</v>
      </c>
      <c r="G17" s="140" t="s">
        <v>54</v>
      </c>
      <c r="H17" s="208">
        <v>0</v>
      </c>
    </row>
    <row r="18" s="125" customFormat="1" ht="15" customHeight="1" spans="1:8">
      <c r="A18" s="136"/>
      <c r="B18" s="141"/>
      <c r="C18" s="145" t="s">
        <v>55</v>
      </c>
      <c r="D18" s="141"/>
      <c r="E18" s="207" t="s">
        <v>56</v>
      </c>
      <c r="F18" s="141">
        <v>0</v>
      </c>
      <c r="G18" s="140" t="s">
        <v>57</v>
      </c>
      <c r="H18" s="208">
        <v>0</v>
      </c>
    </row>
    <row r="19" s="125" customFormat="1" ht="15" customHeight="1" spans="1:8">
      <c r="A19" s="144"/>
      <c r="B19" s="141"/>
      <c r="C19" s="145" t="s">
        <v>58</v>
      </c>
      <c r="D19" s="141"/>
      <c r="E19" s="207" t="s">
        <v>59</v>
      </c>
      <c r="F19" s="141">
        <v>0</v>
      </c>
      <c r="G19" s="140" t="s">
        <v>60</v>
      </c>
      <c r="H19" s="208">
        <v>0</v>
      </c>
    </row>
    <row r="20" s="125" customFormat="1" ht="15.75" customHeight="1" spans="1:8">
      <c r="A20" s="144"/>
      <c r="B20" s="141"/>
      <c r="C20" s="145" t="s">
        <v>61</v>
      </c>
      <c r="D20" s="141"/>
      <c r="E20" s="207" t="s">
        <v>62</v>
      </c>
      <c r="F20" s="141">
        <v>0</v>
      </c>
      <c r="G20" s="140" t="s">
        <v>63</v>
      </c>
      <c r="H20" s="208">
        <v>0</v>
      </c>
    </row>
    <row r="21" s="125" customFormat="1" ht="15" customHeight="1" spans="1:8">
      <c r="A21" s="136"/>
      <c r="B21" s="141"/>
      <c r="C21" s="145" t="s">
        <v>64</v>
      </c>
      <c r="D21" s="141"/>
      <c r="E21" s="136"/>
      <c r="F21" s="141"/>
      <c r="G21" s="140"/>
      <c r="H21" s="208"/>
    </row>
    <row r="22" s="125" customFormat="1" ht="15" customHeight="1" spans="1:8">
      <c r="A22" s="136"/>
      <c r="B22" s="141"/>
      <c r="C22" s="145" t="s">
        <v>65</v>
      </c>
      <c r="D22" s="141"/>
      <c r="E22" s="136"/>
      <c r="F22" s="141"/>
      <c r="G22" s="140"/>
      <c r="H22" s="208"/>
    </row>
    <row r="23" s="125" customFormat="1" ht="15" customHeight="1" spans="1:8">
      <c r="A23" s="136"/>
      <c r="B23" s="141"/>
      <c r="C23" s="145" t="s">
        <v>66</v>
      </c>
      <c r="D23" s="141"/>
      <c r="E23" s="136"/>
      <c r="F23" s="141"/>
      <c r="G23" s="140"/>
      <c r="H23" s="208"/>
    </row>
    <row r="24" s="125" customFormat="1" ht="15" customHeight="1" spans="1:8">
      <c r="A24" s="136"/>
      <c r="B24" s="141"/>
      <c r="C24" s="145" t="s">
        <v>67</v>
      </c>
      <c r="D24" s="141"/>
      <c r="E24" s="136"/>
      <c r="F24" s="141"/>
      <c r="G24" s="140"/>
      <c r="H24" s="208"/>
    </row>
    <row r="25" s="125" customFormat="1" ht="15" customHeight="1" spans="1:8">
      <c r="A25" s="136"/>
      <c r="B25" s="141"/>
      <c r="C25" s="145" t="s">
        <v>68</v>
      </c>
      <c r="D25" s="141"/>
      <c r="E25" s="136"/>
      <c r="F25" s="141"/>
      <c r="G25" s="140"/>
      <c r="H25" s="208"/>
    </row>
    <row r="26" s="125" customFormat="1" ht="15" customHeight="1" spans="1:8">
      <c r="A26" s="211" t="s">
        <v>69</v>
      </c>
      <c r="B26" s="138">
        <f>B6+B9+B10+B11+B12+B13+B14</f>
        <v>112.5</v>
      </c>
      <c r="C26" s="211" t="s">
        <v>70</v>
      </c>
      <c r="D26" s="138">
        <f>SUM(D6:D25)</f>
        <v>112.5</v>
      </c>
      <c r="E26" s="211" t="s">
        <v>70</v>
      </c>
      <c r="F26" s="212">
        <f>F6+F10+F18+F19+F20</f>
        <v>113</v>
      </c>
      <c r="G26" s="213" t="s">
        <v>71</v>
      </c>
      <c r="H26" s="214">
        <f>SUM(H6:H20)</f>
        <v>112.5</v>
      </c>
    </row>
    <row r="27" s="125" customFormat="1" ht="15" customHeight="1" spans="1:8">
      <c r="A27" s="207" t="s">
        <v>72</v>
      </c>
      <c r="B27" s="138">
        <v>0</v>
      </c>
      <c r="C27" s="136"/>
      <c r="D27" s="138"/>
      <c r="E27" s="136"/>
      <c r="F27" s="138"/>
      <c r="G27" s="215"/>
      <c r="H27" s="216"/>
    </row>
    <row r="28" s="125" customFormat="1" ht="13.5" customHeight="1" spans="1:8">
      <c r="A28" s="211" t="s">
        <v>73</v>
      </c>
      <c r="B28" s="212">
        <f>B26+B27</f>
        <v>112.5</v>
      </c>
      <c r="C28" s="211" t="s">
        <v>74</v>
      </c>
      <c r="D28" s="212">
        <f t="shared" ref="D28:H28" si="0">D26</f>
        <v>112.5</v>
      </c>
      <c r="E28" s="211" t="s">
        <v>74</v>
      </c>
      <c r="F28" s="212">
        <f>F26</f>
        <v>113</v>
      </c>
      <c r="G28" s="213" t="s">
        <v>74</v>
      </c>
      <c r="H28" s="214">
        <f>H26</f>
        <v>112.5</v>
      </c>
    </row>
    <row r="29" spans="1:8">
      <c r="A29" s="217"/>
      <c r="B29" s="217"/>
      <c r="C29" s="217"/>
      <c r="D29" s="217"/>
      <c r="E29" s="217"/>
      <c r="F29" s="217"/>
      <c r="G29" s="31"/>
      <c r="H29" s="31"/>
    </row>
  </sheetData>
  <sheetProtection sheet="1"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183" customWidth="1"/>
    <col min="2" max="2" width="19.375" style="183" customWidth="1"/>
    <col min="3" max="13" width="9.875" style="183" customWidth="1"/>
    <col min="14" max="255" width="6.75" style="183" customWidth="1"/>
    <col min="256" max="16384" width="9" style="184"/>
  </cols>
  <sheetData>
    <row r="1" customHeight="1" spans="1:255">
      <c r="A1" s="31"/>
      <c r="B1" s="185"/>
      <c r="C1" s="185"/>
      <c r="D1" s="185"/>
      <c r="E1" s="185"/>
      <c r="F1" s="185"/>
      <c r="G1" s="185"/>
      <c r="H1" s="185"/>
      <c r="I1" s="185"/>
      <c r="J1" s="185"/>
      <c r="K1" s="31"/>
      <c r="L1" s="31"/>
      <c r="M1" s="20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6" t="s">
        <v>76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1"/>
      <c r="B3" s="187"/>
      <c r="C3" s="187"/>
      <c r="D3" s="188"/>
      <c r="E3" s="188"/>
      <c r="F3" s="188"/>
      <c r="G3" s="187"/>
      <c r="H3" s="187"/>
      <c r="I3" s="187"/>
      <c r="J3" s="187"/>
      <c r="K3" s="31"/>
      <c r="L3" s="201" t="s">
        <v>77</v>
      </c>
      <c r="M3" s="20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2" customFormat="1" customHeight="1" spans="1:255">
      <c r="A4" s="189" t="s">
        <v>78</v>
      </c>
      <c r="B4" s="189" t="s">
        <v>79</v>
      </c>
      <c r="C4" s="190" t="s">
        <v>80</v>
      </c>
      <c r="D4" s="191" t="s">
        <v>81</v>
      </c>
      <c r="E4" s="191"/>
      <c r="F4" s="191"/>
      <c r="G4" s="189" t="s">
        <v>82</v>
      </c>
      <c r="H4" s="189" t="s">
        <v>83</v>
      </c>
      <c r="I4" s="189" t="s">
        <v>84</v>
      </c>
      <c r="J4" s="189" t="s">
        <v>85</v>
      </c>
      <c r="K4" s="189" t="s">
        <v>86</v>
      </c>
      <c r="L4" s="202" t="s">
        <v>87</v>
      </c>
      <c r="M4" s="203" t="s">
        <v>88</v>
      </c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  <c r="EK4" s="180"/>
      <c r="EL4" s="180"/>
      <c r="EM4" s="180"/>
      <c r="EN4" s="180"/>
      <c r="EO4" s="180"/>
      <c r="EP4" s="180"/>
      <c r="EQ4" s="180"/>
      <c r="ER4" s="180"/>
      <c r="ES4" s="180"/>
      <c r="ET4" s="180"/>
      <c r="EU4" s="180"/>
      <c r="EV4" s="180"/>
      <c r="EW4" s="180"/>
      <c r="EX4" s="180"/>
      <c r="EY4" s="180"/>
      <c r="EZ4" s="180"/>
      <c r="FA4" s="180"/>
      <c r="FB4" s="180"/>
      <c r="FC4" s="180"/>
      <c r="FD4" s="180"/>
      <c r="FE4" s="180"/>
      <c r="FF4" s="180"/>
      <c r="FG4" s="180"/>
      <c r="FH4" s="180"/>
      <c r="FI4" s="180"/>
      <c r="FJ4" s="180"/>
      <c r="FK4" s="180"/>
      <c r="FL4" s="180"/>
      <c r="FM4" s="180"/>
      <c r="FN4" s="180"/>
      <c r="FO4" s="180"/>
      <c r="FP4" s="180"/>
      <c r="FQ4" s="180"/>
      <c r="FR4" s="180"/>
      <c r="FS4" s="180"/>
      <c r="FT4" s="180"/>
      <c r="FU4" s="180"/>
      <c r="FV4" s="180"/>
      <c r="FW4" s="180"/>
      <c r="FX4" s="180"/>
      <c r="FY4" s="180"/>
      <c r="FZ4" s="180"/>
      <c r="GA4" s="180"/>
      <c r="GB4" s="180"/>
      <c r="GC4" s="180"/>
      <c r="GD4" s="180"/>
      <c r="GE4" s="180"/>
      <c r="GF4" s="180"/>
      <c r="GG4" s="180"/>
      <c r="GH4" s="180"/>
      <c r="GI4" s="180"/>
      <c r="GJ4" s="180"/>
      <c r="GK4" s="180"/>
      <c r="GL4" s="180"/>
      <c r="GM4" s="180"/>
      <c r="GN4" s="180"/>
      <c r="GO4" s="180"/>
      <c r="GP4" s="180"/>
      <c r="GQ4" s="180"/>
      <c r="GR4" s="180"/>
      <c r="GS4" s="180"/>
      <c r="GT4" s="180"/>
      <c r="GU4" s="180"/>
      <c r="GV4" s="180"/>
      <c r="GW4" s="180"/>
      <c r="GX4" s="180"/>
      <c r="GY4" s="180"/>
      <c r="GZ4" s="180"/>
      <c r="HA4" s="180"/>
      <c r="HB4" s="180"/>
      <c r="HC4" s="180"/>
      <c r="HD4" s="180"/>
      <c r="HE4" s="180"/>
      <c r="HF4" s="180"/>
      <c r="HG4" s="180"/>
      <c r="HH4" s="180"/>
      <c r="HI4" s="180"/>
      <c r="HJ4" s="180"/>
      <c r="HK4" s="180"/>
      <c r="HL4" s="180"/>
      <c r="HM4" s="180"/>
      <c r="HN4" s="180"/>
      <c r="HO4" s="180"/>
      <c r="HP4" s="180"/>
      <c r="HQ4" s="180"/>
      <c r="HR4" s="180"/>
      <c r="HS4" s="180"/>
      <c r="HT4" s="180"/>
      <c r="HU4" s="180"/>
      <c r="HV4" s="180"/>
      <c r="HW4" s="180"/>
      <c r="HX4" s="180"/>
      <c r="HY4" s="180"/>
      <c r="HZ4" s="180"/>
      <c r="IA4" s="180"/>
      <c r="IB4" s="180"/>
      <c r="IC4" s="180"/>
      <c r="ID4" s="180"/>
      <c r="IE4" s="180"/>
      <c r="IF4" s="180"/>
      <c r="IG4" s="180"/>
      <c r="IH4" s="180"/>
      <c r="II4" s="180"/>
      <c r="IJ4" s="180"/>
      <c r="IK4" s="180"/>
      <c r="IL4" s="180"/>
      <c r="IM4" s="180"/>
      <c r="IN4" s="180"/>
      <c r="IO4" s="180"/>
      <c r="IP4" s="180"/>
      <c r="IQ4" s="180"/>
      <c r="IR4" s="180"/>
      <c r="IS4" s="180"/>
      <c r="IT4" s="180"/>
      <c r="IU4" s="180"/>
    </row>
    <row r="5" s="182" customFormat="1" ht="36" customHeight="1" spans="1:255">
      <c r="A5" s="189"/>
      <c r="B5" s="189"/>
      <c r="C5" s="189"/>
      <c r="D5" s="189" t="s">
        <v>89</v>
      </c>
      <c r="E5" s="189" t="s">
        <v>90</v>
      </c>
      <c r="F5" s="189" t="s">
        <v>91</v>
      </c>
      <c r="G5" s="189"/>
      <c r="H5" s="189"/>
      <c r="I5" s="189"/>
      <c r="J5" s="189"/>
      <c r="K5" s="189"/>
      <c r="L5" s="189"/>
      <c r="M5" s="204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0"/>
      <c r="EY5" s="180"/>
      <c r="EZ5" s="180"/>
      <c r="FA5" s="180"/>
      <c r="FB5" s="180"/>
      <c r="FC5" s="180"/>
      <c r="FD5" s="180"/>
      <c r="FE5" s="180"/>
      <c r="FF5" s="180"/>
      <c r="FG5" s="180"/>
      <c r="FH5" s="180"/>
      <c r="FI5" s="180"/>
      <c r="FJ5" s="180"/>
      <c r="FK5" s="180"/>
      <c r="FL5" s="180"/>
      <c r="FM5" s="180"/>
      <c r="FN5" s="180"/>
      <c r="FO5" s="180"/>
      <c r="FP5" s="180"/>
      <c r="FQ5" s="180"/>
      <c r="FR5" s="180"/>
      <c r="FS5" s="180"/>
      <c r="FT5" s="180"/>
      <c r="FU5" s="180"/>
      <c r="FV5" s="180"/>
      <c r="FW5" s="180"/>
      <c r="FX5" s="180"/>
      <c r="FY5" s="180"/>
      <c r="FZ5" s="180"/>
      <c r="GA5" s="180"/>
      <c r="GB5" s="180"/>
      <c r="GC5" s="180"/>
      <c r="GD5" s="180"/>
      <c r="GE5" s="180"/>
      <c r="GF5" s="180"/>
      <c r="GG5" s="180"/>
      <c r="GH5" s="180"/>
      <c r="GI5" s="180"/>
      <c r="GJ5" s="180"/>
      <c r="GK5" s="180"/>
      <c r="GL5" s="180"/>
      <c r="GM5" s="180"/>
      <c r="GN5" s="180"/>
      <c r="GO5" s="180"/>
      <c r="GP5" s="180"/>
      <c r="GQ5" s="180"/>
      <c r="GR5" s="180"/>
      <c r="GS5" s="180"/>
      <c r="GT5" s="180"/>
      <c r="GU5" s="180"/>
      <c r="GV5" s="180"/>
      <c r="GW5" s="180"/>
      <c r="GX5" s="180"/>
      <c r="GY5" s="180"/>
      <c r="GZ5" s="180"/>
      <c r="HA5" s="180"/>
      <c r="HB5" s="180"/>
      <c r="HC5" s="180"/>
      <c r="HD5" s="180"/>
      <c r="HE5" s="180"/>
      <c r="HF5" s="180"/>
      <c r="HG5" s="180"/>
      <c r="HH5" s="180"/>
      <c r="HI5" s="180"/>
      <c r="HJ5" s="180"/>
      <c r="HK5" s="180"/>
      <c r="HL5" s="180"/>
      <c r="HM5" s="180"/>
      <c r="HN5" s="180"/>
      <c r="HO5" s="180"/>
      <c r="HP5" s="180"/>
      <c r="HQ5" s="180"/>
      <c r="HR5" s="180"/>
      <c r="HS5" s="180"/>
      <c r="HT5" s="180"/>
      <c r="HU5" s="180"/>
      <c r="HV5" s="180"/>
      <c r="HW5" s="180"/>
      <c r="HX5" s="180"/>
      <c r="HY5" s="180"/>
      <c r="HZ5" s="180"/>
      <c r="IA5" s="180"/>
      <c r="IB5" s="180"/>
      <c r="IC5" s="180"/>
      <c r="ID5" s="180"/>
      <c r="IE5" s="180"/>
      <c r="IF5" s="180"/>
      <c r="IG5" s="180"/>
      <c r="IH5" s="180"/>
      <c r="II5" s="180"/>
      <c r="IJ5" s="180"/>
      <c r="IK5" s="180"/>
      <c r="IL5" s="180"/>
      <c r="IM5" s="180"/>
      <c r="IN5" s="180"/>
      <c r="IO5" s="180"/>
      <c r="IP5" s="180"/>
      <c r="IQ5" s="180"/>
      <c r="IR5" s="180"/>
      <c r="IS5" s="180"/>
      <c r="IT5" s="180"/>
      <c r="IU5" s="180"/>
    </row>
    <row r="6" customHeight="1" spans="1:255">
      <c r="A6" s="192" t="s">
        <v>92</v>
      </c>
      <c r="B6" s="192" t="s">
        <v>92</v>
      </c>
      <c r="C6" s="192">
        <v>1</v>
      </c>
      <c r="D6" s="192">
        <v>2</v>
      </c>
      <c r="E6" s="192">
        <v>3</v>
      </c>
      <c r="F6" s="192">
        <v>4</v>
      </c>
      <c r="G6" s="192">
        <v>5</v>
      </c>
      <c r="H6" s="192">
        <v>6</v>
      </c>
      <c r="I6" s="192">
        <v>7</v>
      </c>
      <c r="J6" s="192">
        <v>8</v>
      </c>
      <c r="K6" s="192">
        <v>9</v>
      </c>
      <c r="L6" s="192">
        <v>10</v>
      </c>
      <c r="M6" s="20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4"/>
      <c r="B7" s="193" t="s">
        <v>93</v>
      </c>
      <c r="C7" s="166">
        <v>225</v>
      </c>
      <c r="D7" s="194"/>
      <c r="E7" s="195"/>
      <c r="F7" s="196"/>
      <c r="G7" s="197"/>
      <c r="H7" s="197"/>
      <c r="I7" s="197"/>
      <c r="J7" s="197"/>
      <c r="K7" s="197"/>
      <c r="L7" s="197"/>
      <c r="M7" s="206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8"/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8"/>
      <c r="B9" s="198"/>
      <c r="C9" s="199"/>
      <c r="D9" s="198"/>
      <c r="E9" s="198"/>
      <c r="F9" s="198"/>
      <c r="G9" s="198"/>
      <c r="H9" s="198"/>
      <c r="I9" s="198"/>
      <c r="J9" s="198"/>
      <c r="K9" s="198"/>
      <c r="L9" s="198"/>
      <c r="M9" s="3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1"/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31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1"/>
      <c r="B11" s="198"/>
      <c r="C11" s="31"/>
      <c r="D11" s="198"/>
      <c r="E11" s="31"/>
      <c r="F11" s="31"/>
      <c r="G11" s="198"/>
      <c r="H11" s="198"/>
      <c r="I11" s="198"/>
      <c r="J11" s="198"/>
      <c r="K11" s="198"/>
      <c r="L11" s="198"/>
      <c r="M11" s="3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1"/>
      <c r="B12" s="31"/>
      <c r="C12" s="31"/>
      <c r="D12" s="31"/>
      <c r="E12" s="31"/>
      <c r="F12" s="198"/>
      <c r="G12" s="31"/>
      <c r="H12" s="31"/>
      <c r="I12" s="198"/>
      <c r="J12" s="198"/>
      <c r="K12" s="31"/>
      <c r="L12" s="31"/>
      <c r="M12" s="31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1"/>
      <c r="B13" s="31"/>
      <c r="C13" s="31"/>
      <c r="D13" s="31"/>
      <c r="E13" s="31"/>
      <c r="F13" s="31"/>
      <c r="G13" s="31"/>
      <c r="H13" s="31"/>
      <c r="I13" s="198"/>
      <c r="J13" s="31"/>
      <c r="K13" s="31"/>
      <c r="L13" s="31"/>
      <c r="M13" s="3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1"/>
      <c r="B15" s="31"/>
      <c r="C15" s="31"/>
      <c r="D15" s="31"/>
      <c r="E15" s="31"/>
      <c r="F15" s="198"/>
      <c r="G15" s="31"/>
      <c r="H15" s="31"/>
      <c r="I15" s="31"/>
      <c r="J15" s="31"/>
      <c r="K15" s="31"/>
      <c r="L15" s="31"/>
      <c r="M15" s="3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sheet="1"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M29"/>
  <sheetViews>
    <sheetView showGridLines="0" showZeros="0" workbookViewId="0">
      <selection activeCell="G8" sqref="G8"/>
    </sheetView>
  </sheetViews>
  <sheetFormatPr defaultColWidth="9" defaultRowHeight="23.1" customHeight="1"/>
  <cols>
    <col min="1" max="3" width="3.375" style="150" customWidth="1"/>
    <col min="4" max="4" width="7.375" style="150" customWidth="1"/>
    <col min="5" max="5" width="21.75" style="150" customWidth="1"/>
    <col min="6" max="6" width="12.5" style="150" customWidth="1"/>
    <col min="7" max="7" width="11.625" style="150" customWidth="1"/>
    <col min="8" max="16" width="10.5" style="150" customWidth="1"/>
    <col min="17" max="247" width="6.75" style="150" customWidth="1"/>
    <col min="248" max="16384" width="9" style="151"/>
  </cols>
  <sheetData>
    <row r="1" customHeight="1" spans="1:247">
      <c r="A1" s="31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31"/>
      <c r="N1" s="31"/>
      <c r="O1" s="31"/>
      <c r="P1" s="168" t="s">
        <v>94</v>
      </c>
      <c r="Q1" s="3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3" t="s">
        <v>95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7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4"/>
      <c r="B3" s="154"/>
      <c r="C3" s="154"/>
      <c r="D3" s="155"/>
      <c r="E3" s="156"/>
      <c r="F3" s="155"/>
      <c r="G3" s="157"/>
      <c r="H3" s="157"/>
      <c r="I3" s="157"/>
      <c r="J3" s="155"/>
      <c r="K3" s="155"/>
      <c r="L3" s="155"/>
      <c r="M3" s="31"/>
      <c r="N3" s="31"/>
      <c r="O3" s="169" t="s">
        <v>77</v>
      </c>
      <c r="P3" s="169"/>
      <c r="Q3" s="15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8" customFormat="1" ht="24.75" customHeight="1" spans="1:247">
      <c r="A4" s="158" t="s">
        <v>96</v>
      </c>
      <c r="B4" s="158"/>
      <c r="C4" s="158"/>
      <c r="D4" s="159" t="s">
        <v>78</v>
      </c>
      <c r="E4" s="160" t="s">
        <v>97</v>
      </c>
      <c r="F4" s="161" t="s">
        <v>98</v>
      </c>
      <c r="G4" s="162" t="s">
        <v>81</v>
      </c>
      <c r="H4" s="162"/>
      <c r="I4" s="162"/>
      <c r="J4" s="159" t="s">
        <v>82</v>
      </c>
      <c r="K4" s="159" t="s">
        <v>83</v>
      </c>
      <c r="L4" s="159" t="s">
        <v>84</v>
      </c>
      <c r="M4" s="159" t="s">
        <v>85</v>
      </c>
      <c r="N4" s="159" t="s">
        <v>86</v>
      </c>
      <c r="O4" s="170" t="s">
        <v>87</v>
      </c>
      <c r="P4" s="171" t="s">
        <v>88</v>
      </c>
      <c r="Q4" s="179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  <c r="EK4" s="180"/>
      <c r="EL4" s="180"/>
      <c r="EM4" s="180"/>
      <c r="EN4" s="180"/>
      <c r="EO4" s="180"/>
      <c r="EP4" s="180"/>
      <c r="EQ4" s="180"/>
      <c r="ER4" s="180"/>
      <c r="ES4" s="180"/>
      <c r="ET4" s="180"/>
      <c r="EU4" s="180"/>
      <c r="EV4" s="180"/>
      <c r="EW4" s="180"/>
      <c r="EX4" s="180"/>
      <c r="EY4" s="180"/>
      <c r="EZ4" s="180"/>
      <c r="FA4" s="180"/>
      <c r="FB4" s="180"/>
      <c r="FC4" s="180"/>
      <c r="FD4" s="180"/>
      <c r="FE4" s="180"/>
      <c r="FF4" s="180"/>
      <c r="FG4" s="180"/>
      <c r="FH4" s="180"/>
      <c r="FI4" s="180"/>
      <c r="FJ4" s="180"/>
      <c r="FK4" s="180"/>
      <c r="FL4" s="180"/>
      <c r="FM4" s="180"/>
      <c r="FN4" s="180"/>
      <c r="FO4" s="180"/>
      <c r="FP4" s="180"/>
      <c r="FQ4" s="180"/>
      <c r="FR4" s="180"/>
      <c r="FS4" s="180"/>
      <c r="FT4" s="180"/>
      <c r="FU4" s="180"/>
      <c r="FV4" s="180"/>
      <c r="FW4" s="180"/>
      <c r="FX4" s="180"/>
      <c r="FY4" s="180"/>
      <c r="FZ4" s="180"/>
      <c r="GA4" s="180"/>
      <c r="GB4" s="180"/>
      <c r="GC4" s="180"/>
      <c r="GD4" s="180"/>
      <c r="GE4" s="180"/>
      <c r="GF4" s="180"/>
      <c r="GG4" s="180"/>
      <c r="GH4" s="180"/>
      <c r="GI4" s="180"/>
      <c r="GJ4" s="180"/>
      <c r="GK4" s="180"/>
      <c r="GL4" s="180"/>
      <c r="GM4" s="180"/>
      <c r="GN4" s="180"/>
      <c r="GO4" s="180"/>
      <c r="GP4" s="180"/>
      <c r="GQ4" s="180"/>
      <c r="GR4" s="180"/>
      <c r="GS4" s="180"/>
      <c r="GT4" s="180"/>
      <c r="GU4" s="180"/>
      <c r="GV4" s="180"/>
      <c r="GW4" s="180"/>
      <c r="GX4" s="180"/>
      <c r="GY4" s="180"/>
      <c r="GZ4" s="180"/>
      <c r="HA4" s="180"/>
      <c r="HB4" s="180"/>
      <c r="HC4" s="180"/>
      <c r="HD4" s="180"/>
      <c r="HE4" s="180"/>
      <c r="HF4" s="180"/>
      <c r="HG4" s="180"/>
      <c r="HH4" s="180"/>
      <c r="HI4" s="180"/>
      <c r="HJ4" s="180"/>
      <c r="HK4" s="180"/>
      <c r="HL4" s="180"/>
      <c r="HM4" s="180"/>
      <c r="HN4" s="180"/>
      <c r="HO4" s="180"/>
      <c r="HP4" s="180"/>
      <c r="HQ4" s="180"/>
      <c r="HR4" s="180"/>
      <c r="HS4" s="180"/>
      <c r="HT4" s="180"/>
      <c r="HU4" s="180"/>
      <c r="HV4" s="180"/>
      <c r="HW4" s="180"/>
      <c r="HX4" s="180"/>
      <c r="HY4" s="180"/>
      <c r="HZ4" s="180"/>
      <c r="IA4" s="180"/>
      <c r="IB4" s="180"/>
      <c r="IC4" s="180"/>
      <c r="ID4" s="180"/>
      <c r="IE4" s="180"/>
      <c r="IF4" s="180"/>
      <c r="IG4" s="180"/>
      <c r="IH4" s="180"/>
      <c r="II4" s="180"/>
      <c r="IJ4" s="180"/>
      <c r="IK4" s="180"/>
      <c r="IL4" s="180"/>
      <c r="IM4" s="180"/>
    </row>
    <row r="5" s="148" customFormat="1" ht="39" customHeight="1" spans="1:247">
      <c r="A5" s="159" t="s">
        <v>99</v>
      </c>
      <c r="B5" s="159" t="s">
        <v>100</v>
      </c>
      <c r="C5" s="159" t="s">
        <v>101</v>
      </c>
      <c r="D5" s="159"/>
      <c r="E5" s="160"/>
      <c r="F5" s="159"/>
      <c r="G5" s="159" t="s">
        <v>89</v>
      </c>
      <c r="H5" s="159" t="s">
        <v>90</v>
      </c>
      <c r="I5" s="159" t="s">
        <v>91</v>
      </c>
      <c r="J5" s="159"/>
      <c r="K5" s="159"/>
      <c r="L5" s="159"/>
      <c r="M5" s="159"/>
      <c r="N5" s="159"/>
      <c r="O5" s="172"/>
      <c r="P5" s="173"/>
      <c r="Q5" s="179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0"/>
      <c r="EY5" s="180"/>
      <c r="EZ5" s="180"/>
      <c r="FA5" s="180"/>
      <c r="FB5" s="180"/>
      <c r="FC5" s="180"/>
      <c r="FD5" s="180"/>
      <c r="FE5" s="180"/>
      <c r="FF5" s="180"/>
      <c r="FG5" s="180"/>
      <c r="FH5" s="180"/>
      <c r="FI5" s="180"/>
      <c r="FJ5" s="180"/>
      <c r="FK5" s="180"/>
      <c r="FL5" s="180"/>
      <c r="FM5" s="180"/>
      <c r="FN5" s="180"/>
      <c r="FO5" s="180"/>
      <c r="FP5" s="180"/>
      <c r="FQ5" s="180"/>
      <c r="FR5" s="180"/>
      <c r="FS5" s="180"/>
      <c r="FT5" s="180"/>
      <c r="FU5" s="180"/>
      <c r="FV5" s="180"/>
      <c r="FW5" s="180"/>
      <c r="FX5" s="180"/>
      <c r="FY5" s="180"/>
      <c r="FZ5" s="180"/>
      <c r="GA5" s="180"/>
      <c r="GB5" s="180"/>
      <c r="GC5" s="180"/>
      <c r="GD5" s="180"/>
      <c r="GE5" s="180"/>
      <c r="GF5" s="180"/>
      <c r="GG5" s="180"/>
      <c r="GH5" s="180"/>
      <c r="GI5" s="180"/>
      <c r="GJ5" s="180"/>
      <c r="GK5" s="180"/>
      <c r="GL5" s="180"/>
      <c r="GM5" s="180"/>
      <c r="GN5" s="180"/>
      <c r="GO5" s="180"/>
      <c r="GP5" s="180"/>
      <c r="GQ5" s="180"/>
      <c r="GR5" s="180"/>
      <c r="GS5" s="180"/>
      <c r="GT5" s="180"/>
      <c r="GU5" s="180"/>
      <c r="GV5" s="180"/>
      <c r="GW5" s="180"/>
      <c r="GX5" s="180"/>
      <c r="GY5" s="180"/>
      <c r="GZ5" s="180"/>
      <c r="HA5" s="180"/>
      <c r="HB5" s="180"/>
      <c r="HC5" s="180"/>
      <c r="HD5" s="180"/>
      <c r="HE5" s="180"/>
      <c r="HF5" s="180"/>
      <c r="HG5" s="180"/>
      <c r="HH5" s="180"/>
      <c r="HI5" s="180"/>
      <c r="HJ5" s="180"/>
      <c r="HK5" s="180"/>
      <c r="HL5" s="180"/>
      <c r="HM5" s="180"/>
      <c r="HN5" s="180"/>
      <c r="HO5" s="180"/>
      <c r="HP5" s="180"/>
      <c r="HQ5" s="180"/>
      <c r="HR5" s="180"/>
      <c r="HS5" s="180"/>
      <c r="HT5" s="180"/>
      <c r="HU5" s="180"/>
      <c r="HV5" s="180"/>
      <c r="HW5" s="180"/>
      <c r="HX5" s="180"/>
      <c r="HY5" s="180"/>
      <c r="HZ5" s="180"/>
      <c r="IA5" s="180"/>
      <c r="IB5" s="180"/>
      <c r="IC5" s="180"/>
      <c r="ID5" s="180"/>
      <c r="IE5" s="180"/>
      <c r="IF5" s="180"/>
      <c r="IG5" s="180"/>
      <c r="IH5" s="180"/>
      <c r="II5" s="180"/>
      <c r="IJ5" s="180"/>
      <c r="IK5" s="180"/>
      <c r="IL5" s="180"/>
      <c r="IM5" s="180"/>
    </row>
    <row r="6" customHeight="1" spans="1:247">
      <c r="A6" s="163" t="s">
        <v>92</v>
      </c>
      <c r="B6" s="163" t="s">
        <v>92</v>
      </c>
      <c r="C6" s="163" t="s">
        <v>92</v>
      </c>
      <c r="D6" s="163" t="s">
        <v>92</v>
      </c>
      <c r="E6" s="163" t="s">
        <v>92</v>
      </c>
      <c r="F6" s="163">
        <v>1</v>
      </c>
      <c r="G6" s="163">
        <v>2</v>
      </c>
      <c r="H6" s="163">
        <v>3</v>
      </c>
      <c r="I6" s="163">
        <v>4</v>
      </c>
      <c r="J6" s="163">
        <v>5</v>
      </c>
      <c r="K6" s="163">
        <v>6</v>
      </c>
      <c r="L6" s="163">
        <v>7</v>
      </c>
      <c r="M6" s="163">
        <v>8</v>
      </c>
      <c r="N6" s="163">
        <v>9</v>
      </c>
      <c r="O6" s="174">
        <v>10</v>
      </c>
      <c r="P6" s="175">
        <v>11</v>
      </c>
      <c r="Q6" s="3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9" customFormat="1" ht="24.75" customHeight="1" spans="1:247">
      <c r="A7" s="90"/>
      <c r="B7" s="90"/>
      <c r="C7" s="90"/>
      <c r="D7" s="104"/>
      <c r="E7" s="90"/>
      <c r="F7" s="109"/>
      <c r="G7" s="109"/>
      <c r="H7" s="109"/>
      <c r="I7" s="176"/>
      <c r="J7" s="176"/>
      <c r="K7" s="177"/>
      <c r="L7" s="177"/>
      <c r="M7" s="177"/>
      <c r="N7" s="177"/>
      <c r="O7" s="177"/>
      <c r="P7" s="176"/>
      <c r="Q7" s="181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  <c r="IJ7" s="125"/>
      <c r="IK7" s="125"/>
      <c r="IL7" s="125"/>
      <c r="IM7" s="125"/>
    </row>
    <row r="8" ht="24.75" customHeight="1" spans="1:247">
      <c r="A8" s="90" t="s">
        <v>102</v>
      </c>
      <c r="B8" s="90" t="s">
        <v>103</v>
      </c>
      <c r="C8" s="90" t="s">
        <v>104</v>
      </c>
      <c r="D8" s="104"/>
      <c r="E8" s="164" t="s">
        <v>105</v>
      </c>
      <c r="F8" s="165">
        <v>34.5</v>
      </c>
      <c r="G8" s="166">
        <v>34.5</v>
      </c>
      <c r="H8" s="166">
        <v>34.5</v>
      </c>
      <c r="I8" s="176"/>
      <c r="J8" s="176"/>
      <c r="K8" s="177"/>
      <c r="L8" s="177"/>
      <c r="M8" s="177"/>
      <c r="N8" s="177"/>
      <c r="O8" s="177"/>
      <c r="P8" s="176"/>
      <c r="Q8" s="181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 t="s">
        <v>102</v>
      </c>
      <c r="B9" s="90" t="s">
        <v>103</v>
      </c>
      <c r="C9" s="90" t="s">
        <v>106</v>
      </c>
      <c r="D9" s="104"/>
      <c r="E9" s="164" t="s">
        <v>107</v>
      </c>
      <c r="F9" s="165">
        <v>78</v>
      </c>
      <c r="G9" s="165">
        <v>78</v>
      </c>
      <c r="H9" s="165">
        <v>78</v>
      </c>
      <c r="I9" s="176"/>
      <c r="J9" s="176"/>
      <c r="K9" s="177"/>
      <c r="L9" s="177"/>
      <c r="M9" s="177"/>
      <c r="N9" s="177"/>
      <c r="O9" s="177"/>
      <c r="P9" s="176"/>
      <c r="Q9" s="181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4"/>
      <c r="E10" s="108"/>
      <c r="F10" s="109"/>
      <c r="G10" s="89"/>
      <c r="H10" s="89"/>
      <c r="I10" s="176"/>
      <c r="J10" s="176"/>
      <c r="K10" s="177"/>
      <c r="L10" s="177"/>
      <c r="M10" s="177"/>
      <c r="N10" s="177"/>
      <c r="O10" s="177"/>
      <c r="P10" s="176"/>
      <c r="Q10" s="181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4"/>
      <c r="E11" s="108"/>
      <c r="F11" s="109"/>
      <c r="G11" s="89"/>
      <c r="H11" s="89"/>
      <c r="I11" s="176"/>
      <c r="J11" s="176"/>
      <c r="K11" s="177"/>
      <c r="L11" s="177"/>
      <c r="M11" s="177"/>
      <c r="N11" s="177"/>
      <c r="O11" s="177"/>
      <c r="P11" s="176"/>
      <c r="Q11" s="18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4"/>
      <c r="E12" s="108"/>
      <c r="F12" s="89"/>
      <c r="G12" s="89"/>
      <c r="H12" s="89"/>
      <c r="I12" s="176"/>
      <c r="J12" s="176"/>
      <c r="K12" s="177"/>
      <c r="L12" s="177"/>
      <c r="M12" s="177"/>
      <c r="N12" s="177"/>
      <c r="O12" s="177"/>
      <c r="P12" s="176"/>
      <c r="Q12" s="181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4"/>
      <c r="E13" s="108"/>
      <c r="F13" s="89"/>
      <c r="G13" s="89"/>
      <c r="H13" s="89"/>
      <c r="I13" s="176"/>
      <c r="J13" s="176"/>
      <c r="K13" s="177"/>
      <c r="L13" s="177"/>
      <c r="M13" s="177"/>
      <c r="N13" s="177"/>
      <c r="O13" s="177"/>
      <c r="P13" s="176"/>
      <c r="Q13" s="181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4"/>
      <c r="E14" s="108"/>
      <c r="F14" s="89"/>
      <c r="G14" s="89"/>
      <c r="H14" s="89"/>
      <c r="I14" s="176"/>
      <c r="J14" s="176"/>
      <c r="K14" s="177"/>
      <c r="L14" s="177"/>
      <c r="M14" s="177"/>
      <c r="N14" s="177"/>
      <c r="O14" s="177"/>
      <c r="P14" s="176"/>
      <c r="Q14" s="31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4"/>
      <c r="E15" s="108"/>
      <c r="F15" s="89"/>
      <c r="G15" s="89"/>
      <c r="H15" s="89"/>
      <c r="I15" s="176"/>
      <c r="J15" s="176"/>
      <c r="K15" s="177"/>
      <c r="L15" s="177"/>
      <c r="M15" s="177"/>
      <c r="N15" s="177"/>
      <c r="O15" s="177"/>
      <c r="P15" s="176"/>
      <c r="Q15" s="31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4"/>
      <c r="E16" s="108"/>
      <c r="F16" s="89"/>
      <c r="G16" s="89"/>
      <c r="H16" s="89"/>
      <c r="I16" s="176"/>
      <c r="J16" s="176"/>
      <c r="K16" s="177"/>
      <c r="L16" s="177"/>
      <c r="M16" s="177"/>
      <c r="N16" s="177"/>
      <c r="O16" s="177"/>
      <c r="P16" s="176"/>
      <c r="Q16" s="31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4"/>
      <c r="E17" s="108"/>
      <c r="F17" s="89"/>
      <c r="G17" s="89"/>
      <c r="H17" s="89"/>
      <c r="I17" s="176"/>
      <c r="J17" s="176"/>
      <c r="K17" s="177"/>
      <c r="L17" s="177"/>
      <c r="M17" s="177"/>
      <c r="N17" s="177"/>
      <c r="O17" s="177"/>
      <c r="P17" s="176"/>
      <c r="Q17" s="31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4"/>
      <c r="E18" s="108"/>
      <c r="F18" s="89"/>
      <c r="G18" s="89"/>
      <c r="H18" s="89"/>
      <c r="I18" s="176"/>
      <c r="J18" s="176"/>
      <c r="K18" s="177"/>
      <c r="L18" s="177"/>
      <c r="M18" s="177"/>
      <c r="N18" s="177"/>
      <c r="O18" s="177"/>
      <c r="P18" s="176"/>
      <c r="Q18" s="31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4"/>
      <c r="E19" s="108"/>
      <c r="F19" s="89"/>
      <c r="G19" s="89"/>
      <c r="H19" s="89"/>
      <c r="I19" s="176"/>
      <c r="J19" s="176"/>
      <c r="K19" s="177"/>
      <c r="L19" s="177"/>
      <c r="M19" s="177"/>
      <c r="N19" s="177"/>
      <c r="O19" s="177"/>
      <c r="P19" s="176"/>
      <c r="Q19" s="31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4"/>
      <c r="E20" s="108"/>
      <c r="F20" s="89"/>
      <c r="G20" s="89"/>
      <c r="H20" s="89"/>
      <c r="I20" s="176"/>
      <c r="J20" s="176"/>
      <c r="K20" s="177"/>
      <c r="L20" s="177"/>
      <c r="M20" s="177"/>
      <c r="N20" s="177"/>
      <c r="O20" s="177"/>
      <c r="P20" s="176"/>
      <c r="Q20" s="31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4"/>
      <c r="E21" s="108"/>
      <c r="F21" s="89"/>
      <c r="G21" s="89"/>
      <c r="H21" s="89"/>
      <c r="I21" s="176"/>
      <c r="J21" s="176"/>
      <c r="K21" s="177"/>
      <c r="L21" s="177"/>
      <c r="M21" s="177"/>
      <c r="N21" s="177"/>
      <c r="O21" s="177"/>
      <c r="P21" s="176"/>
      <c r="Q21" s="3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4"/>
      <c r="E22" s="108"/>
      <c r="F22" s="89"/>
      <c r="G22" s="89"/>
      <c r="H22" s="89"/>
      <c r="I22" s="176"/>
      <c r="J22" s="176"/>
      <c r="K22" s="177"/>
      <c r="L22" s="177"/>
      <c r="M22" s="177"/>
      <c r="N22" s="177"/>
      <c r="O22" s="177"/>
      <c r="P22" s="176"/>
      <c r="Q22" s="31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4"/>
      <c r="E23" s="108"/>
      <c r="F23" s="89"/>
      <c r="G23" s="89"/>
      <c r="H23" s="89"/>
      <c r="I23" s="176"/>
      <c r="J23" s="176"/>
      <c r="K23" s="177"/>
      <c r="L23" s="177"/>
      <c r="M23" s="177"/>
      <c r="N23" s="177"/>
      <c r="O23" s="177"/>
      <c r="P23" s="176"/>
      <c r="Q23" s="31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0"/>
      <c r="B24" s="100"/>
      <c r="C24" s="100"/>
      <c r="D24" s="104"/>
      <c r="E24" s="167"/>
      <c r="F24" s="103"/>
      <c r="G24" s="103"/>
      <c r="H24" s="103"/>
      <c r="I24" s="176"/>
      <c r="J24" s="176"/>
      <c r="K24" s="177"/>
      <c r="L24" s="177"/>
      <c r="M24" s="177"/>
      <c r="N24" s="177"/>
      <c r="O24" s="177"/>
      <c r="P24" s="176"/>
      <c r="Q24" s="31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sheet="1"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showGridLines="0" showZeros="0" workbookViewId="0">
      <selection activeCell="D28" sqref="D28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6"/>
      <c r="B1" s="127"/>
      <c r="C1" s="127"/>
      <c r="D1" s="127"/>
      <c r="E1" s="127"/>
      <c r="F1" s="128" t="s">
        <v>108</v>
      </c>
    </row>
    <row r="2" ht="24" customHeight="1" spans="1:6">
      <c r="A2" s="129" t="s">
        <v>109</v>
      </c>
      <c r="B2" s="129"/>
      <c r="C2" s="129"/>
      <c r="D2" s="129"/>
      <c r="E2" s="129"/>
      <c r="F2" s="129"/>
    </row>
    <row r="3" customHeight="1" spans="1:6">
      <c r="A3" s="130"/>
      <c r="B3" s="130"/>
      <c r="C3" s="130"/>
      <c r="D3" s="131"/>
      <c r="E3" s="131"/>
      <c r="F3" s="132" t="s">
        <v>2</v>
      </c>
    </row>
    <row r="4" ht="17.25" customHeight="1" spans="1:6">
      <c r="A4" s="133" t="s">
        <v>3</v>
      </c>
      <c r="B4" s="133"/>
      <c r="C4" s="133" t="s">
        <v>4</v>
      </c>
      <c r="D4" s="133"/>
      <c r="E4" s="133"/>
      <c r="F4" s="133"/>
    </row>
    <row r="5" ht="17.25" customHeight="1" spans="1:6">
      <c r="A5" s="134" t="s">
        <v>5</v>
      </c>
      <c r="B5" s="134" t="s">
        <v>6</v>
      </c>
      <c r="C5" s="135" t="s">
        <v>5</v>
      </c>
      <c r="D5" s="134" t="s">
        <v>80</v>
      </c>
      <c r="E5" s="135" t="s">
        <v>110</v>
      </c>
      <c r="F5" s="134" t="s">
        <v>111</v>
      </c>
    </row>
    <row r="6" s="125" customFormat="1" ht="15" customHeight="1" spans="1:6">
      <c r="A6" s="136" t="s">
        <v>112</v>
      </c>
      <c r="B6" s="137">
        <v>112.5</v>
      </c>
      <c r="C6" s="136" t="s">
        <v>11</v>
      </c>
      <c r="D6" s="138"/>
      <c r="E6" s="138"/>
      <c r="F6" s="139">
        <v>0</v>
      </c>
    </row>
    <row r="7" s="125" customFormat="1" ht="15" customHeight="1" spans="1:6">
      <c r="A7" s="136" t="s">
        <v>113</v>
      </c>
      <c r="B7" s="137">
        <v>112.5</v>
      </c>
      <c r="C7" s="140" t="s">
        <v>15</v>
      </c>
      <c r="D7" s="139"/>
      <c r="E7" s="139"/>
      <c r="F7" s="139">
        <v>0</v>
      </c>
    </row>
    <row r="8" s="125" customFormat="1" ht="15" customHeight="1" spans="1:6">
      <c r="A8" s="136" t="s">
        <v>18</v>
      </c>
      <c r="B8" s="141"/>
      <c r="C8" s="136" t="s">
        <v>19</v>
      </c>
      <c r="D8" s="139">
        <f t="shared" ref="D8:D25" si="0">E8+F8</f>
        <v>0</v>
      </c>
      <c r="E8" s="139"/>
      <c r="F8" s="139">
        <v>0</v>
      </c>
    </row>
    <row r="9" s="125" customFormat="1" ht="15" customHeight="1" spans="1:6">
      <c r="A9" s="136" t="s">
        <v>114</v>
      </c>
      <c r="B9" s="141">
        <v>0</v>
      </c>
      <c r="C9" s="136" t="s">
        <v>23</v>
      </c>
      <c r="D9" s="139">
        <f>E9+F9</f>
        <v>0</v>
      </c>
      <c r="E9" s="139"/>
      <c r="F9" s="139">
        <v>0</v>
      </c>
    </row>
    <row r="10" s="125" customFormat="1" ht="15" customHeight="1" spans="1:6">
      <c r="A10" s="136"/>
      <c r="B10" s="141"/>
      <c r="C10" s="136" t="s">
        <v>27</v>
      </c>
      <c r="D10" s="142">
        <f>E10+F10</f>
        <v>0</v>
      </c>
      <c r="E10" s="142"/>
      <c r="F10" s="139">
        <v>0</v>
      </c>
    </row>
    <row r="11" s="125" customFormat="1" ht="15" customHeight="1" spans="1:6">
      <c r="A11" s="136"/>
      <c r="B11" s="141"/>
      <c r="C11" s="136" t="s">
        <v>31</v>
      </c>
      <c r="D11" s="142">
        <f>E11+F11</f>
        <v>0</v>
      </c>
      <c r="E11" s="142"/>
      <c r="F11" s="139">
        <v>0</v>
      </c>
    </row>
    <row r="12" s="125" customFormat="1" ht="15" customHeight="1" spans="1:6">
      <c r="A12" s="136"/>
      <c r="B12" s="141"/>
      <c r="C12" s="136" t="s">
        <v>35</v>
      </c>
      <c r="D12" s="143"/>
      <c r="E12" s="143"/>
      <c r="F12" s="139">
        <v>0</v>
      </c>
    </row>
    <row r="13" s="125" customFormat="1" ht="15" customHeight="1" spans="1:6">
      <c r="A13" s="136"/>
      <c r="B13" s="141"/>
      <c r="C13" s="136" t="s">
        <v>39</v>
      </c>
      <c r="D13" s="143"/>
      <c r="E13" s="143"/>
      <c r="F13" s="139">
        <v>0</v>
      </c>
    </row>
    <row r="14" s="125" customFormat="1" ht="15" customHeight="1" spans="1:6">
      <c r="A14" s="144"/>
      <c r="B14" s="141"/>
      <c r="C14" s="136" t="s">
        <v>43</v>
      </c>
      <c r="D14" s="142">
        <f t="shared" ref="D14:D25" si="1">E14+F14</f>
        <v>0</v>
      </c>
      <c r="E14" s="142"/>
      <c r="F14" s="139">
        <v>0</v>
      </c>
    </row>
    <row r="15" s="125" customFormat="1" ht="15" customHeight="1" spans="1:6">
      <c r="A15" s="136"/>
      <c r="B15" s="141"/>
      <c r="C15" s="136" t="s">
        <v>46</v>
      </c>
      <c r="D15" s="137">
        <v>112.5</v>
      </c>
      <c r="E15" s="142"/>
      <c r="F15" s="139">
        <v>0</v>
      </c>
    </row>
    <row r="16" s="125" customFormat="1" ht="15" customHeight="1" spans="1:6">
      <c r="A16" s="136"/>
      <c r="B16" s="141"/>
      <c r="C16" s="136" t="s">
        <v>49</v>
      </c>
      <c r="D16" s="142">
        <f>E16+F16</f>
        <v>0</v>
      </c>
      <c r="E16" s="142"/>
      <c r="F16" s="139">
        <v>0</v>
      </c>
    </row>
    <row r="17" s="125" customFormat="1" ht="15" customHeight="1" spans="1:6">
      <c r="A17" s="136"/>
      <c r="B17" s="141"/>
      <c r="C17" s="136" t="s">
        <v>52</v>
      </c>
      <c r="D17" s="142">
        <f>E17+F17</f>
        <v>0</v>
      </c>
      <c r="E17" s="142"/>
      <c r="F17" s="139">
        <v>0</v>
      </c>
    </row>
    <row r="18" s="125" customFormat="1" ht="15" customHeight="1" spans="1:6">
      <c r="A18" s="136"/>
      <c r="B18" s="141"/>
      <c r="C18" s="145" t="s">
        <v>55</v>
      </c>
      <c r="D18" s="142">
        <f>E18+F18</f>
        <v>0</v>
      </c>
      <c r="E18" s="142"/>
      <c r="F18" s="139">
        <v>0</v>
      </c>
    </row>
    <row r="19" s="125" customFormat="1" ht="15" customHeight="1" spans="1:6">
      <c r="A19" s="136"/>
      <c r="B19" s="141"/>
      <c r="C19" s="145" t="s">
        <v>58</v>
      </c>
      <c r="D19" s="142">
        <f>E19+F19</f>
        <v>0</v>
      </c>
      <c r="E19" s="142"/>
      <c r="F19" s="139">
        <v>0</v>
      </c>
    </row>
    <row r="20" s="125" customFormat="1" ht="15" customHeight="1" spans="1:6">
      <c r="A20" s="136"/>
      <c r="B20" s="141"/>
      <c r="C20" s="145" t="s">
        <v>61</v>
      </c>
      <c r="D20" s="142">
        <f>E20+F20</f>
        <v>0</v>
      </c>
      <c r="E20" s="142"/>
      <c r="F20" s="139">
        <v>0</v>
      </c>
    </row>
    <row r="21" s="125" customFormat="1" ht="15" customHeight="1" spans="1:6">
      <c r="A21" s="136"/>
      <c r="B21" s="141"/>
      <c r="C21" s="145" t="s">
        <v>64</v>
      </c>
      <c r="D21" s="142">
        <f>E21+F21</f>
        <v>0</v>
      </c>
      <c r="E21" s="142"/>
      <c r="F21" s="139">
        <v>0</v>
      </c>
    </row>
    <row r="22" s="125" customFormat="1" ht="15" customHeight="1" spans="1:6">
      <c r="A22" s="136"/>
      <c r="B22" s="141"/>
      <c r="C22" s="145" t="s">
        <v>65</v>
      </c>
      <c r="D22" s="142">
        <f>E22+F22</f>
        <v>0</v>
      </c>
      <c r="E22" s="142"/>
      <c r="F22" s="139">
        <v>0</v>
      </c>
    </row>
    <row r="23" s="125" customFormat="1" ht="15" customHeight="1" spans="1:6">
      <c r="A23" s="136"/>
      <c r="B23" s="141"/>
      <c r="C23" s="145" t="s">
        <v>66</v>
      </c>
      <c r="D23" s="142">
        <f>E23+F23</f>
        <v>0</v>
      </c>
      <c r="E23" s="142"/>
      <c r="F23" s="139">
        <v>0</v>
      </c>
    </row>
    <row r="24" s="125" customFormat="1" ht="15" customHeight="1" spans="1:6">
      <c r="A24" s="136"/>
      <c r="B24" s="141"/>
      <c r="C24" s="145" t="s">
        <v>67</v>
      </c>
      <c r="D24" s="142">
        <f>E24+F24</f>
        <v>0</v>
      </c>
      <c r="E24" s="142"/>
      <c r="F24" s="139">
        <v>0</v>
      </c>
    </row>
    <row r="25" s="125" customFormat="1" ht="15" customHeight="1" spans="1:6">
      <c r="A25" s="136"/>
      <c r="B25" s="141"/>
      <c r="C25" s="145" t="s">
        <v>68</v>
      </c>
      <c r="D25" s="142">
        <f>E25+F25</f>
        <v>0</v>
      </c>
      <c r="E25" s="142"/>
      <c r="F25" s="139">
        <v>0</v>
      </c>
    </row>
    <row r="26" s="125" customFormat="1" ht="15" customHeight="1" spans="1:6">
      <c r="A26" s="146" t="s">
        <v>69</v>
      </c>
      <c r="B26" s="138">
        <f>B6+B9</f>
        <v>112.5</v>
      </c>
      <c r="C26" s="146" t="s">
        <v>70</v>
      </c>
      <c r="D26" s="142">
        <f t="shared" ref="D26:F26" si="2">SUM(D6:D25)</f>
        <v>112.5</v>
      </c>
      <c r="E26" s="142">
        <f>SUM(E6:E25)</f>
        <v>0</v>
      </c>
      <c r="F26" s="139">
        <f>SUM(F6:F25)</f>
        <v>0</v>
      </c>
    </row>
    <row r="27" spans="1:6">
      <c r="A27" s="147"/>
      <c r="B27" s="147"/>
      <c r="C27" s="147"/>
      <c r="D27" s="147"/>
      <c r="E27" s="147"/>
      <c r="F27" s="147"/>
    </row>
  </sheetData>
  <sheetProtection sheet="1"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M21"/>
  <sheetViews>
    <sheetView showGridLines="0" showZeros="0" workbookViewId="0">
      <selection activeCell="E10" sqref="E10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1"/>
      <c r="Q1" s="81"/>
      <c r="R1" s="81"/>
      <c r="S1" s="81" t="s">
        <v>115</v>
      </c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</row>
    <row r="2" ht="23.25" customHeight="1" spans="1:247">
      <c r="A2" s="82" t="s">
        <v>116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22" t="s">
        <v>77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117</v>
      </c>
      <c r="B4" s="85"/>
      <c r="C4" s="85"/>
      <c r="D4" s="28" t="s">
        <v>78</v>
      </c>
      <c r="E4" s="28" t="s">
        <v>97</v>
      </c>
      <c r="F4" s="97" t="s">
        <v>118</v>
      </c>
      <c r="G4" s="86" t="s">
        <v>119</v>
      </c>
      <c r="H4" s="86"/>
      <c r="I4" s="86"/>
      <c r="J4" s="86"/>
      <c r="K4" s="86" t="s">
        <v>120</v>
      </c>
      <c r="L4" s="86"/>
      <c r="M4" s="86"/>
      <c r="N4" s="86"/>
      <c r="O4" s="86"/>
      <c r="P4" s="86"/>
      <c r="Q4" s="86"/>
      <c r="R4" s="86"/>
      <c r="S4" s="28" t="s">
        <v>121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8" t="s">
        <v>99</v>
      </c>
      <c r="B5" s="28" t="s">
        <v>100</v>
      </c>
      <c r="C5" s="28" t="s">
        <v>101</v>
      </c>
      <c r="D5" s="28"/>
      <c r="E5" s="28"/>
      <c r="F5" s="98"/>
      <c r="G5" s="28" t="s">
        <v>80</v>
      </c>
      <c r="H5" s="28" t="s">
        <v>122</v>
      </c>
      <c r="I5" s="28" t="s">
        <v>123</v>
      </c>
      <c r="J5" s="28" t="s">
        <v>124</v>
      </c>
      <c r="K5" s="28" t="s">
        <v>80</v>
      </c>
      <c r="L5" s="28" t="s">
        <v>125</v>
      </c>
      <c r="M5" s="28" t="s">
        <v>126</v>
      </c>
      <c r="N5" s="28" t="s">
        <v>127</v>
      </c>
      <c r="O5" s="28" t="s">
        <v>128</v>
      </c>
      <c r="P5" s="28" t="s">
        <v>129</v>
      </c>
      <c r="Q5" s="28" t="s">
        <v>130</v>
      </c>
      <c r="R5" s="28" t="s">
        <v>131</v>
      </c>
      <c r="S5" s="28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8"/>
      <c r="B6" s="28"/>
      <c r="C6" s="28"/>
      <c r="D6" s="28"/>
      <c r="E6" s="28"/>
      <c r="F6" s="99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5">
        <v>5</v>
      </c>
      <c r="K7" s="116">
        <v>6</v>
      </c>
      <c r="L7" s="116">
        <v>7</v>
      </c>
      <c r="M7" s="116">
        <v>8</v>
      </c>
      <c r="N7" s="115">
        <v>9</v>
      </c>
      <c r="O7" s="115">
        <v>10</v>
      </c>
      <c r="P7" s="116">
        <v>11</v>
      </c>
      <c r="Q7" s="116">
        <v>12</v>
      </c>
      <c r="R7" s="116">
        <v>13</v>
      </c>
      <c r="S7" s="123">
        <v>14</v>
      </c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</row>
    <row r="8" s="73" customFormat="1" ht="23.25" customHeight="1" spans="1:247">
      <c r="A8" s="100"/>
      <c r="B8" s="100"/>
      <c r="C8" s="100"/>
      <c r="D8" s="100"/>
      <c r="E8" s="101" t="s">
        <v>80</v>
      </c>
      <c r="F8" s="102"/>
      <c r="G8" s="102"/>
      <c r="H8" s="103">
        <v>0</v>
      </c>
      <c r="I8" s="103"/>
      <c r="J8" s="103">
        <v>0</v>
      </c>
      <c r="K8" s="117"/>
      <c r="L8" s="118"/>
      <c r="M8" s="118"/>
      <c r="N8" s="119">
        <v>0</v>
      </c>
      <c r="O8" s="119"/>
      <c r="P8" s="119"/>
      <c r="Q8" s="119"/>
      <c r="R8" s="119"/>
      <c r="S8" s="124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</row>
    <row r="9" ht="23.25" customHeight="1" spans="1:247">
      <c r="A9" s="90" t="s">
        <v>102</v>
      </c>
      <c r="B9" s="90" t="s">
        <v>103</v>
      </c>
      <c r="C9" s="90" t="s">
        <v>104</v>
      </c>
      <c r="D9" s="104"/>
      <c r="E9" s="91" t="s">
        <v>105</v>
      </c>
      <c r="F9" s="105">
        <v>34.5</v>
      </c>
      <c r="G9" s="106">
        <v>10.5</v>
      </c>
      <c r="H9" s="107"/>
      <c r="I9" s="118">
        <v>10.5</v>
      </c>
      <c r="J9" s="107"/>
      <c r="K9" s="106">
        <v>24</v>
      </c>
      <c r="L9" s="89">
        <v>24</v>
      </c>
      <c r="M9" s="110"/>
      <c r="N9" s="110"/>
      <c r="O9" s="120"/>
      <c r="P9" s="120"/>
      <c r="Q9" s="119"/>
      <c r="R9" s="119"/>
      <c r="S9" s="124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</row>
    <row r="10" ht="23.25" customHeight="1" spans="1:247">
      <c r="A10" s="90" t="s">
        <v>102</v>
      </c>
      <c r="B10" s="90" t="s">
        <v>103</v>
      </c>
      <c r="C10" s="90" t="s">
        <v>106</v>
      </c>
      <c r="D10" s="104"/>
      <c r="E10" s="91" t="s">
        <v>107</v>
      </c>
      <c r="F10" s="105">
        <v>78</v>
      </c>
      <c r="G10" s="106"/>
      <c r="H10" s="107"/>
      <c r="I10" s="118"/>
      <c r="J10" s="107"/>
      <c r="K10" s="106">
        <v>78</v>
      </c>
      <c r="L10" s="89">
        <v>78</v>
      </c>
      <c r="M10" s="110"/>
      <c r="N10" s="110"/>
      <c r="O10" s="120"/>
      <c r="P10" s="120"/>
      <c r="Q10" s="119"/>
      <c r="R10" s="119"/>
      <c r="S10" s="124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</row>
    <row r="11" ht="23.25" customHeight="1" spans="1:247">
      <c r="A11" s="100"/>
      <c r="B11" s="90"/>
      <c r="C11" s="90"/>
      <c r="D11" s="104"/>
      <c r="E11" s="108"/>
      <c r="F11" s="102">
        <v>112.5</v>
      </c>
      <c r="G11" s="109">
        <v>10.5</v>
      </c>
      <c r="H11" s="110"/>
      <c r="I11" s="110"/>
      <c r="J11" s="110"/>
      <c r="K11" s="106">
        <v>102</v>
      </c>
      <c r="L11" s="89">
        <v>102</v>
      </c>
      <c r="M11" s="103"/>
      <c r="N11" s="121"/>
      <c r="O11" s="121"/>
      <c r="P11" s="119"/>
      <c r="Q11" s="119"/>
      <c r="R11" s="119"/>
      <c r="S11" s="124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</row>
    <row r="12" ht="23.25" customHeight="1" spans="1:247">
      <c r="A12" s="100"/>
      <c r="B12" s="90"/>
      <c r="C12" s="90"/>
      <c r="D12" s="104"/>
      <c r="E12" s="108"/>
      <c r="F12" s="102"/>
      <c r="G12" s="111"/>
      <c r="H12" s="111"/>
      <c r="I12" s="111"/>
      <c r="J12" s="111"/>
      <c r="K12" s="106"/>
      <c r="L12" s="89"/>
      <c r="M12" s="103"/>
      <c r="N12" s="121"/>
      <c r="O12" s="121"/>
      <c r="P12" s="119"/>
      <c r="Q12" s="119"/>
      <c r="R12" s="119"/>
      <c r="S12" s="124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</row>
    <row r="13" ht="23.25" customHeight="1" spans="1:247">
      <c r="A13" s="90"/>
      <c r="B13" s="90"/>
      <c r="C13" s="90"/>
      <c r="D13" s="104"/>
      <c r="E13" s="108"/>
      <c r="F13" s="103"/>
      <c r="G13" s="112"/>
      <c r="H13" s="112"/>
      <c r="I13" s="112"/>
      <c r="J13" s="112"/>
      <c r="K13" s="110"/>
      <c r="L13" s="110"/>
      <c r="M13" s="103"/>
      <c r="N13" s="119"/>
      <c r="O13" s="119"/>
      <c r="P13" s="119"/>
      <c r="Q13" s="119"/>
      <c r="R13" s="119"/>
      <c r="S13" s="124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</row>
    <row r="14" ht="23.25" customHeight="1" spans="1:247">
      <c r="A14" s="90"/>
      <c r="B14" s="90"/>
      <c r="C14" s="90"/>
      <c r="D14" s="104"/>
      <c r="E14" s="108"/>
      <c r="F14" s="103"/>
      <c r="G14" s="112"/>
      <c r="H14" s="112"/>
      <c r="I14" s="112"/>
      <c r="J14" s="112"/>
      <c r="K14" s="110"/>
      <c r="L14" s="110"/>
      <c r="M14" s="103"/>
      <c r="N14" s="119"/>
      <c r="O14" s="119"/>
      <c r="P14" s="119"/>
      <c r="Q14" s="119"/>
      <c r="R14" s="119"/>
      <c r="S14" s="124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</row>
    <row r="15" ht="23.25" customHeight="1" spans="1:247">
      <c r="A15" s="100"/>
      <c r="B15" s="100"/>
      <c r="C15" s="100"/>
      <c r="D15" s="100"/>
      <c r="E15" s="113"/>
      <c r="F15" s="103"/>
      <c r="G15" s="103"/>
      <c r="H15" s="114"/>
      <c r="I15" s="118"/>
      <c r="J15" s="118"/>
      <c r="K15" s="103"/>
      <c r="L15" s="103"/>
      <c r="M15" s="103"/>
      <c r="N15" s="119"/>
      <c r="O15" s="119"/>
      <c r="P15" s="119"/>
      <c r="Q15" s="119"/>
      <c r="R15" s="119"/>
      <c r="S15" s="124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</row>
    <row r="16" ht="23.25" customHeight="1" spans="1:247">
      <c r="A16" s="100"/>
      <c r="B16" s="100"/>
      <c r="C16" s="100"/>
      <c r="D16" s="100"/>
      <c r="E16" s="113"/>
      <c r="F16" s="103"/>
      <c r="G16" s="103"/>
      <c r="H16" s="114"/>
      <c r="I16" s="118"/>
      <c r="J16" s="118"/>
      <c r="K16" s="103"/>
      <c r="L16" s="103"/>
      <c r="M16" s="103"/>
      <c r="N16" s="119"/>
      <c r="O16" s="119"/>
      <c r="P16" s="119"/>
      <c r="Q16" s="119"/>
      <c r="R16" s="119"/>
      <c r="S16" s="124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sheet="1"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166666666667" right="0.393055555555556" top="0.984027777777778" bottom="0.471527777777778" header="0.511805555555556" footer="0.235416666666667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C13"/>
  <sheetViews>
    <sheetView showGridLines="0" showZeros="0" workbookViewId="0">
      <selection activeCell="G9" sqref="G9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132</v>
      </c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</row>
    <row r="2" ht="23.25" customHeight="1" spans="1:237">
      <c r="A2" s="82" t="s">
        <v>133</v>
      </c>
      <c r="B2" s="82"/>
      <c r="C2" s="82"/>
      <c r="D2" s="82"/>
      <c r="E2" s="82"/>
      <c r="F2" s="82"/>
      <c r="G2" s="82"/>
      <c r="H2" s="82"/>
      <c r="I2" s="82"/>
      <c r="J2" s="82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</row>
    <row r="4" s="72" customFormat="1" ht="23.25" customHeight="1" spans="1:237">
      <c r="A4" s="85" t="s">
        <v>117</v>
      </c>
      <c r="B4" s="85"/>
      <c r="C4" s="85"/>
      <c r="D4" s="85"/>
      <c r="E4" s="28" t="s">
        <v>78</v>
      </c>
      <c r="F4" s="28" t="s">
        <v>97</v>
      </c>
      <c r="G4" s="86" t="s">
        <v>119</v>
      </c>
      <c r="H4" s="86"/>
      <c r="I4" s="86"/>
      <c r="J4" s="86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</row>
    <row r="5" s="72" customFormat="1" ht="23.25" customHeight="1" spans="1:237">
      <c r="A5" s="28" t="s">
        <v>99</v>
      </c>
      <c r="B5" s="28" t="s">
        <v>100</v>
      </c>
      <c r="C5" s="28" t="s">
        <v>101</v>
      </c>
      <c r="D5" s="28"/>
      <c r="E5" s="28"/>
      <c r="F5" s="28"/>
      <c r="G5" s="28" t="s">
        <v>80</v>
      </c>
      <c r="H5" s="28" t="s">
        <v>122</v>
      </c>
      <c r="I5" s="28" t="s">
        <v>123</v>
      </c>
      <c r="J5" s="28" t="s">
        <v>124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</row>
    <row r="6" ht="31.5" customHeight="1" spans="1:237">
      <c r="A6" s="28"/>
      <c r="B6" s="28"/>
      <c r="C6" s="28"/>
      <c r="D6" s="28"/>
      <c r="E6" s="28"/>
      <c r="F6" s="28"/>
      <c r="G6" s="28"/>
      <c r="H6" s="28"/>
      <c r="I6" s="28"/>
      <c r="J6" s="28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</row>
    <row r="8" ht="23.25" customHeight="1" spans="1:237">
      <c r="A8" s="87"/>
      <c r="B8" s="88"/>
      <c r="C8" s="88"/>
      <c r="D8" s="88"/>
      <c r="E8" s="88"/>
      <c r="F8" s="88" t="s">
        <v>80</v>
      </c>
      <c r="G8" s="89"/>
      <c r="H8" s="88"/>
      <c r="I8" s="89"/>
      <c r="J8" s="87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</row>
    <row r="9" s="73" customFormat="1" ht="23.25" customHeight="1" spans="1:237">
      <c r="A9" s="90" t="s">
        <v>102</v>
      </c>
      <c r="B9" s="90" t="s">
        <v>103</v>
      </c>
      <c r="C9" s="90" t="s">
        <v>104</v>
      </c>
      <c r="D9" s="90"/>
      <c r="E9" s="90"/>
      <c r="F9" s="91" t="s">
        <v>105</v>
      </c>
      <c r="G9" s="89">
        <v>10.5</v>
      </c>
      <c r="H9" s="92"/>
      <c r="I9" s="89">
        <v>10.5</v>
      </c>
      <c r="J9" s="9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</row>
    <row r="10" ht="23.25" customHeight="1" spans="1:237">
      <c r="A10" s="90"/>
      <c r="B10" s="90"/>
      <c r="C10" s="90"/>
      <c r="D10" s="90"/>
      <c r="E10" s="90"/>
      <c r="F10" s="91"/>
      <c r="G10" s="89"/>
      <c r="H10" s="93"/>
      <c r="I10" s="89"/>
      <c r="J10" s="93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sheet="1"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166666666667" right="0.393055555555556" top="0.984027777777778" bottom="0.471527777777778" header="0.511805555555556" footer="0.235416666666667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5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8" width="7.875" style="47" customWidth="1"/>
    <col min="9" max="9" width="9.125" style="47" customWidth="1"/>
    <col min="10" max="15" width="7.875" style="47" customWidth="1"/>
    <col min="16" max="250" width="6.875" style="47" customWidth="1"/>
    <col min="251" max="16384" width="9" style="47"/>
  </cols>
  <sheetData>
    <row r="1" customHeight="1" spans="1:1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66" t="s">
        <v>134</v>
      </c>
    </row>
    <row r="2" ht="47.25" customHeight="1" spans="1:15">
      <c r="A2" s="48" t="s">
        <v>135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3" customHeight="1" spans="1:15">
      <c r="A3" s="49"/>
      <c r="B3" s="31"/>
      <c r="C3" s="31"/>
      <c r="D3" s="31"/>
      <c r="E3" s="31"/>
      <c r="F3" s="49"/>
      <c r="G3" s="49"/>
      <c r="H3" s="49"/>
      <c r="I3" s="49"/>
      <c r="J3" s="49"/>
      <c r="K3" s="49"/>
      <c r="L3" s="49"/>
      <c r="M3" s="49"/>
      <c r="N3" s="49"/>
      <c r="O3" s="49" t="s">
        <v>77</v>
      </c>
    </row>
    <row r="4" s="46" customFormat="1" ht="23.25" customHeight="1" spans="1:15">
      <c r="A4" s="50" t="s">
        <v>136</v>
      </c>
      <c r="B4" s="51" t="s">
        <v>137</v>
      </c>
      <c r="C4" s="51"/>
      <c r="D4" s="51"/>
      <c r="E4" s="51"/>
      <c r="F4" s="51"/>
      <c r="G4" s="51"/>
      <c r="H4" s="51"/>
      <c r="I4" s="67" t="s">
        <v>138</v>
      </c>
      <c r="J4" s="68"/>
      <c r="K4" s="68"/>
      <c r="L4" s="68"/>
      <c r="M4" s="68"/>
      <c r="N4" s="68"/>
      <c r="O4" s="68"/>
    </row>
    <row r="5" s="46" customFormat="1" ht="23.25" customHeight="1" spans="1:15">
      <c r="A5" s="50"/>
      <c r="B5" s="52" t="s">
        <v>80</v>
      </c>
      <c r="C5" s="52" t="s">
        <v>139</v>
      </c>
      <c r="D5" s="52" t="s">
        <v>140</v>
      </c>
      <c r="E5" s="53" t="s">
        <v>141</v>
      </c>
      <c r="F5" s="54" t="s">
        <v>142</v>
      </c>
      <c r="G5" s="54" t="s">
        <v>143</v>
      </c>
      <c r="H5" s="55" t="s">
        <v>144</v>
      </c>
      <c r="I5" s="57" t="s">
        <v>80</v>
      </c>
      <c r="J5" s="58" t="s">
        <v>139</v>
      </c>
      <c r="K5" s="58" t="s">
        <v>140</v>
      </c>
      <c r="L5" s="58" t="s">
        <v>141</v>
      </c>
      <c r="M5" s="58" t="s">
        <v>142</v>
      </c>
      <c r="N5" s="58" t="s">
        <v>143</v>
      </c>
      <c r="O5" s="58" t="s">
        <v>144</v>
      </c>
    </row>
    <row r="6" s="46" customFormat="1" ht="33" customHeight="1" spans="1:15">
      <c r="A6" s="50"/>
      <c r="B6" s="56"/>
      <c r="C6" s="56"/>
      <c r="D6" s="56"/>
      <c r="E6" s="57"/>
      <c r="F6" s="58"/>
      <c r="G6" s="58"/>
      <c r="H6" s="59"/>
      <c r="I6" s="57"/>
      <c r="J6" s="58"/>
      <c r="K6" s="58"/>
      <c r="L6" s="58"/>
      <c r="M6" s="58"/>
      <c r="N6" s="58"/>
      <c r="O6" s="58"/>
    </row>
    <row r="7" customHeight="1" spans="1:15">
      <c r="A7" s="60" t="s">
        <v>92</v>
      </c>
      <c r="B7" s="61">
        <v>7</v>
      </c>
      <c r="C7" s="61">
        <v>8</v>
      </c>
      <c r="D7" s="61">
        <v>9</v>
      </c>
      <c r="E7" s="61">
        <v>10</v>
      </c>
      <c r="F7" s="61">
        <v>11</v>
      </c>
      <c r="G7" s="61">
        <v>12</v>
      </c>
      <c r="H7" s="61">
        <v>13</v>
      </c>
      <c r="I7" s="61">
        <v>14</v>
      </c>
      <c r="J7" s="61">
        <v>15</v>
      </c>
      <c r="K7" s="61">
        <v>16</v>
      </c>
      <c r="L7" s="61">
        <v>17</v>
      </c>
      <c r="M7" s="61">
        <v>18</v>
      </c>
      <c r="N7" s="61">
        <v>19</v>
      </c>
      <c r="O7" s="61">
        <v>20</v>
      </c>
    </row>
    <row r="8" ht="28.5" customHeight="1" spans="1:15">
      <c r="A8" s="62" t="s">
        <v>93</v>
      </c>
      <c r="B8" s="63" t="s">
        <v>145</v>
      </c>
      <c r="C8" s="64">
        <v>0</v>
      </c>
      <c r="D8" s="64"/>
      <c r="E8" s="64"/>
      <c r="F8" s="64">
        <v>0</v>
      </c>
      <c r="G8" s="64"/>
      <c r="H8" s="62"/>
      <c r="I8" s="218" t="s">
        <v>146</v>
      </c>
      <c r="J8" s="64">
        <v>0</v>
      </c>
      <c r="K8" s="64"/>
      <c r="L8" s="64"/>
      <c r="M8" s="64">
        <v>0</v>
      </c>
      <c r="N8" s="69"/>
      <c r="O8" s="70"/>
    </row>
    <row r="9" customHeight="1" spans="1:15">
      <c r="A9" s="31"/>
      <c r="B9" s="31"/>
      <c r="C9" s="65"/>
      <c r="D9" s="65"/>
      <c r="E9" s="65"/>
      <c r="F9" s="65"/>
      <c r="G9" s="65"/>
      <c r="H9" s="65"/>
      <c r="I9" s="65"/>
      <c r="J9" s="65"/>
      <c r="K9" s="31"/>
      <c r="L9" s="65"/>
      <c r="M9" s="31"/>
      <c r="N9" s="71"/>
      <c r="O9" s="65"/>
    </row>
    <row r="10" customHeight="1" spans="1:15">
      <c r="A10" s="31"/>
      <c r="B10" s="31"/>
      <c r="C10" s="31"/>
      <c r="D10" s="65"/>
      <c r="E10" s="31"/>
      <c r="F10" s="31"/>
      <c r="G10" s="65"/>
      <c r="H10" s="65"/>
      <c r="I10" s="65"/>
      <c r="J10" s="31"/>
      <c r="K10" s="65"/>
      <c r="L10" s="31"/>
      <c r="M10" s="31"/>
      <c r="N10" s="31"/>
      <c r="O10" s="65"/>
    </row>
    <row r="11" customHeight="1" spans="1:15">
      <c r="A11" s="31"/>
      <c r="B11" s="65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customHeight="1" spans="1:1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65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5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</sheetData>
  <sheetProtection sheet="1"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6"/>
  <sheetViews>
    <sheetView showGridLines="0" showZeros="0" tabSelected="1" workbookViewId="0">
      <selection activeCell="E7" sqref="E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3"/>
      <c r="R1" s="23"/>
      <c r="S1" s="30"/>
      <c r="T1" s="30"/>
      <c r="U1" s="3" t="s">
        <v>147</v>
      </c>
      <c r="V1" s="31"/>
    </row>
    <row r="2" ht="24.75" customHeight="1" spans="1:22">
      <c r="A2" s="4" t="s">
        <v>148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1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2"/>
      <c r="R3" s="32"/>
      <c r="S3" s="33"/>
      <c r="T3" s="34" t="s">
        <v>77</v>
      </c>
      <c r="U3" s="34"/>
      <c r="V3" s="35"/>
    </row>
    <row r="4" ht="24.75" customHeight="1" spans="1:22">
      <c r="A4" s="8" t="s">
        <v>117</v>
      </c>
      <c r="B4" s="8"/>
      <c r="C4" s="9"/>
      <c r="D4" s="10" t="s">
        <v>78</v>
      </c>
      <c r="E4" s="10" t="s">
        <v>97</v>
      </c>
      <c r="F4" s="11" t="s">
        <v>149</v>
      </c>
      <c r="G4" s="12" t="s">
        <v>119</v>
      </c>
      <c r="H4" s="8"/>
      <c r="I4" s="8"/>
      <c r="J4" s="9"/>
      <c r="K4" s="13" t="s">
        <v>120</v>
      </c>
      <c r="L4" s="26"/>
      <c r="M4" s="26"/>
      <c r="N4" s="26"/>
      <c r="O4" s="26"/>
      <c r="P4" s="26"/>
      <c r="Q4" s="26"/>
      <c r="R4" s="36"/>
      <c r="S4" s="37" t="s">
        <v>150</v>
      </c>
      <c r="T4" s="38" t="s">
        <v>151</v>
      </c>
      <c r="U4" s="38" t="s">
        <v>121</v>
      </c>
      <c r="V4" s="35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122</v>
      </c>
      <c r="I5" s="10" t="s">
        <v>123</v>
      </c>
      <c r="J5" s="11" t="s">
        <v>124</v>
      </c>
      <c r="K5" s="27" t="s">
        <v>80</v>
      </c>
      <c r="L5" s="28" t="s">
        <v>125</v>
      </c>
      <c r="M5" s="28" t="s">
        <v>126</v>
      </c>
      <c r="N5" s="28" t="s">
        <v>127</v>
      </c>
      <c r="O5" s="28" t="s">
        <v>128</v>
      </c>
      <c r="P5" s="28" t="s">
        <v>129</v>
      </c>
      <c r="Q5" s="28" t="s">
        <v>130</v>
      </c>
      <c r="R5" s="28" t="s">
        <v>131</v>
      </c>
      <c r="S5" s="39"/>
      <c r="T5" s="38"/>
      <c r="U5" s="38"/>
      <c r="V5" s="35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9"/>
      <c r="L6" s="28"/>
      <c r="M6" s="28"/>
      <c r="N6" s="28"/>
      <c r="O6" s="28"/>
      <c r="P6" s="28"/>
      <c r="Q6" s="28"/>
      <c r="R6" s="28"/>
      <c r="S6" s="40"/>
      <c r="T6" s="38"/>
      <c r="U6" s="38"/>
      <c r="V6" s="31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6" t="s">
        <v>145</v>
      </c>
      <c r="F7" s="17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41">
        <v>15</v>
      </c>
      <c r="U7" s="41">
        <v>16</v>
      </c>
      <c r="V7" s="31"/>
    </row>
    <row r="8" s="1" customFormat="1" ht="24.75" customHeight="1" spans="1:22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42"/>
      <c r="V8" s="43"/>
    </row>
    <row r="9" ht="24.75" customHeight="1" spans="1:22">
      <c r="A9" s="20"/>
      <c r="B9" s="20"/>
      <c r="C9" s="20"/>
      <c r="D9" s="20"/>
      <c r="E9" s="21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44"/>
      <c r="T9" s="44"/>
      <c r="U9" s="44"/>
      <c r="V9" s="31"/>
    </row>
    <row r="10" ht="18.95" customHeight="1" spans="1:22">
      <c r="A10" s="20"/>
      <c r="B10" s="20"/>
      <c r="C10" s="20"/>
      <c r="D10" s="20"/>
      <c r="E10" s="21"/>
      <c r="F10" s="22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44"/>
      <c r="T10" s="44"/>
      <c r="U10" s="44"/>
      <c r="V10" s="31"/>
    </row>
    <row r="11" ht="18.95" customHeight="1" spans="1:22">
      <c r="A11" s="24"/>
      <c r="B11" s="20"/>
      <c r="C11" s="20"/>
      <c r="D11" s="20"/>
      <c r="E11" s="21"/>
      <c r="F11" s="22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44"/>
      <c r="T11" s="44"/>
      <c r="U11" s="44"/>
      <c r="V11" s="31"/>
    </row>
    <row r="12" ht="18.95" customHeight="1" spans="1:22">
      <c r="A12" s="24"/>
      <c r="B12" s="20"/>
      <c r="C12" s="20"/>
      <c r="D12" s="20"/>
      <c r="E12" s="21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44"/>
      <c r="T12" s="44"/>
      <c r="U12" s="45"/>
      <c r="V12" s="31"/>
    </row>
    <row r="13" ht="18.95" customHeight="1" spans="1:22">
      <c r="A13" s="24"/>
      <c r="B13" s="24"/>
      <c r="C13" s="20"/>
      <c r="D13" s="20"/>
      <c r="E13" s="2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44"/>
      <c r="T13" s="44"/>
      <c r="U13" s="45"/>
      <c r="V13" s="31"/>
    </row>
    <row r="14" ht="18.95" customHeight="1" spans="1:22">
      <c r="A14" s="24"/>
      <c r="B14" s="24"/>
      <c r="C14" s="24"/>
      <c r="D14" s="20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44"/>
      <c r="T14" s="44"/>
      <c r="U14" s="45"/>
      <c r="V14" s="31"/>
    </row>
    <row r="15" ht="18.95" customHeight="1" spans="1:22">
      <c r="A15" s="24"/>
      <c r="B15" s="24"/>
      <c r="C15" s="24"/>
      <c r="D15" s="20"/>
      <c r="E15" s="21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44"/>
      <c r="T15" s="45"/>
      <c r="U15" s="45"/>
      <c r="V15" s="31"/>
    </row>
    <row r="16" ht="18.95" customHeight="1" spans="1:22">
      <c r="A16" s="24"/>
      <c r="B16" s="24"/>
      <c r="C16" s="24"/>
      <c r="D16" s="24"/>
      <c r="E16" s="25"/>
      <c r="F16" s="22"/>
      <c r="G16" s="23"/>
      <c r="H16" s="23"/>
      <c r="I16" s="23"/>
      <c r="J16" s="23"/>
      <c r="K16" s="23"/>
      <c r="L16" s="23"/>
      <c r="M16" s="23"/>
      <c r="N16" s="23"/>
      <c r="O16" s="23"/>
      <c r="P16" s="22"/>
      <c r="Q16" s="22"/>
      <c r="R16" s="22"/>
      <c r="S16" s="45"/>
      <c r="T16" s="45"/>
      <c r="U16" s="45"/>
      <c r="V16" s="31"/>
    </row>
  </sheetData>
  <sheetProtection sheet="1"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2020-10-13T02:03:00Z</cp:lastPrinted>
  <dcterms:modified xsi:type="dcterms:W3CDTF">2021-05-31T09:06:11Z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2052-9.1.0.4833</vt:lpwstr>
  </property>
  <property fmtid="{D5CDD505-2E9C-101B-9397-08002B2CF9AE}" pid="4" name="ICV">
    <vt:lpwstr>12E76AC7DE3346D588A879E0EC1F401C</vt:lpwstr>
  </property>
</Properties>
</file>