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 firstSheet="11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<sst xmlns="http://schemas.openxmlformats.org/spreadsheetml/2006/main" count="1323" uniqueCount="416">
  <si>
    <t>2022年部门预算公开表</t>
  </si>
  <si>
    <t>单位编码：</t>
  </si>
  <si>
    <t>单位名称：</t>
  </si>
  <si>
    <t>岳阳市南湖新区残疾人联合会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</si>
  <si>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</si>
  <si>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</si>
  <si>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</si>
  <si>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</si>
  <si>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</si>
  <si>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</si>
  <si>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</si>
  <si>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</si>
  <si>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</si>
  <si>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</si>
  <si>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</si>
  <si>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</si>
  <si>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</si>
  <si>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</si>
  <si>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</si>
  <si>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</si>
  <si>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</si>
  <si>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</si>
  <si>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</si>
  <si>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</si>
  <si>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</si>
  <si>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</si>
  <si>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</si>
  <si>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</si>
  <si>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</si>
  <si>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</si>
  <si>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</si>
  <si>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</si>
  <si>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</si>
  <si>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</si>
  <si>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</si>
  <si>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</si>
  <si>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</si>
  <si>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</si>
  <si>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</si>
  <si>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</si>
  <si>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</si>
  <si>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</si>
  <si>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</si>
  <si>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</si>
  <si>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</si>
  <si>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</si>
  <si>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</si>
  <si>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</si>
  <si>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</si>
  <si>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</si>
  <si>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</si>
  <si>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</si>
  <si>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</si>
  <si>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</si>
  <si>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</si>
  <si>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</si>
  <si>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</si>
  <si>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</si>
  <si>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</si>
  <si>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</si>
  <si>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</si>
  <si>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</si>
  <si>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</si>
  <si>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</si>
  <si>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</si>
  <si>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</si>
  <si>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</si>
  <si>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</si>
  <si>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</si>
  <si>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</si>
  <si>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</si>
  <si>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</si>
  <si>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</si>
  <si>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</si>
  <si>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</si>
  <si>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</si>
  <si>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</si>
  <si>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</si>
  <si>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</si>
  <si>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</si>
  <si>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</si>
  <si>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</si>
  <si>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</si>
  <si>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</si>
  <si>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</si>
  <si>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</si>
  <si>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</si>
  <si>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</si>
  <si>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</si>
  <si>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</si>
  <si>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</si>
  <si>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</si>
  <si>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</si>
  <si>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</si>
  <si>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</si>
  <si>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</si>
  <si>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</si>
  <si>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</si>
  <si>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</si>
  <si>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</si>
  <si>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</si>
  <si>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</si>
  <si>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</si>
  <si>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</si>
  <si>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</si>
  <si>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</si>
  <si>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</si>
  <si>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</si>
  <si>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</si>
  <si>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</si>
  <si>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</si>
  <si>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</si>
  <si>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</si>
  <si>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</si>
  <si>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</si>
  <si>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</si>
  <si>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</si>
  <si>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</si>
  <si>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</si>
  <si>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</si>
  <si>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</si>
  <si>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</si>
  <si>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</si>
  <si>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</si>
  <si>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</si>
  <si>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</si>
  <si>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</si>
  <si>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</si>
  <si>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</si>
  <si>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</si>
  <si>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</si>
  <si>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</si>
  <si>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</si>
  <si>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</si>
  <si>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</si>
  <si>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</si>
  <si>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</si>
  <si>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</si>
  <si>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</si>
  <si>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</si>
  <si>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</si>
  <si>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</si>
  <si>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</si>
  <si>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</si>
  <si>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</si>
  <si>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</si>
  <si>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</si>
  <si>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</si>
  <si>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</si>
  <si>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</si>
  <si>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</si>
  <si>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</si>
  <si>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</si>
  <si>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</si>
  <si>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</si>
  <si>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</si>
  <si>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</si>
  <si>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</si>
  <si>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</si>
  <si>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</si>
  <si>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</si>
  <si>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</si>
  <si>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</si>
  <si>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</si>
  <si>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</si>
  <si>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11</t>
  </si>
  <si>
    <t>01</t>
  </si>
  <si>
    <t>行政运行</t>
  </si>
  <si>
    <t>02</t>
  </si>
  <si>
    <t>一般行政管理事务</t>
  </si>
  <si>
    <t>04</t>
  </si>
  <si>
    <t>残疾人康复</t>
  </si>
  <si>
    <t>残疾人就业</t>
  </si>
  <si>
    <t>208</t>
  </si>
  <si>
    <t>残疾人体育</t>
  </si>
  <si>
    <t>07</t>
  </si>
  <si>
    <t>残疾人生活和护理补贴</t>
  </si>
  <si>
    <t>99</t>
  </si>
  <si>
    <t>其他残疾人事业支出</t>
  </si>
  <si>
    <t>27</t>
  </si>
  <si>
    <t>财政对失业保险基金的补助</t>
  </si>
  <si>
    <t>财政对工伤保险基金的补助</t>
  </si>
  <si>
    <t>210</t>
  </si>
  <si>
    <t>其他行政事业单位医疗支出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</si>
  <si>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</si>
  <si>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</si>
  <si>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</si>
  <si>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</si>
  <si>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</si>
  <si>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</si>
  <si>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</si>
  <si>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</si>
  <si>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</si>
  <si>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</si>
  <si>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</si>
  <si>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</si>
  <si>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</si>
  <si>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</si>
  <si>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</si>
  <si>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</si>
  <si>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</si>
  <si>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</si>
  <si>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</si>
  <si>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</si>
  <si>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</si>
  <si>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</si>
  <si>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</si>
  <si>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</si>
  <si>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</si>
  <si>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</si>
  <si>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</si>
  <si>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</si>
  <si>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</si>
  <si>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</si>
  <si>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</si>
  <si>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</si>
  <si>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</si>
  <si>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</si>
  <si>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</si>
  <si>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</si>
  <si>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</si>
  <si>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</si>
  <si>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</si>
  <si>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</si>
  <si>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</si>
  <si>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</si>
  <si>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</si>
  <si>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</si>
  <si>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</si>
  <si>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</si>
  <si>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</si>
  <si>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</si>
  <si>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</si>
  <si>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</si>
  <si>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</si>
  <si>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</si>
  <si>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</si>
  <si>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</si>
  <si>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</si>
  <si>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</si>
  <si>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</si>
  <si>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</si>
  <si>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</si>
  <si>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</si>
  <si>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</si>
  <si>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</si>
  <si>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</si>
  <si>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</si>
  <si>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</si>
  <si>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</si>
  <si>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</si>
  <si>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</si>
  <si>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</si>
  <si>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</si>
  <si>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</si>
  <si>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</si>
  <si>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</si>
  <si>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</si>
  <si>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</si>
  <si>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</si>
  <si>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</si>
  <si>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</si>
  <si>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</si>
  <si>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</si>
  <si>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</si>
  <si>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</si>
  <si>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</si>
  <si>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</si>
  <si>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</si>
  <si>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</si>
  <si>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</si>
  <si>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</si>
  <si>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</si>
  <si>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</si>
  <si>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</si>
  <si>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</si>
  <si>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</si>
  <si>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</si>
  <si>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</si>
  <si>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</si>
  <si>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</si>
  <si>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</si>
  <si>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</si>
  <si>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</si>
  <si>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</si>
  <si>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</si>
  <si>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</si>
  <si>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</si>
  <si>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</si>
  <si>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</si>
  <si>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</si>
  <si>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</si>
  <si>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</si>
  <si>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</si>
  <si>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</si>
  <si>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</si>
  <si>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</si>
  <si>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无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</si>
  <si>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</si>
  <si>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</si>
  <si>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</si>
  <si>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</si>
  <si>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</si>
  <si>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</si>
  <si>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</si>
  <si>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</si>
  <si>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</si>
  <si>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</si>
  <si>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</si>
  <si>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</si>
  <si>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</si>
  <si>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</si>
  <si>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</si>
  <si>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</si>
  <si>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</si>
  <si>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</si>
  <si>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</si>
  <si>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</si>
  <si>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</si>
  <si>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</si>
  <si>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</si>
  <si>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</si>
  <si>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</si>
  <si>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</si>
  <si>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</si>
  <si>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</si>
  <si>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</si>
  <si>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</si>
  <si>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</si>
  <si>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对全区有康复需求的残疾人提供救助</t>
  </si>
  <si>
    <t>成本指标</t>
  </si>
  <si>
    <t>经济成本指标</t>
  </si>
  <si>
    <t>控制在预算范围内</t>
  </si>
  <si>
    <t>18万元</t>
  </si>
  <si>
    <t>部门年初预算批复指标</t>
  </si>
  <si>
    <t>未达指标值酌情扣分</t>
  </si>
  <si>
    <t>万元</t>
  </si>
  <si>
    <t>定量</t>
  </si>
  <si>
    <t>社会成本指标</t>
  </si>
  <si>
    <t>对社会发展可能造成的负面影响</t>
  </si>
  <si>
    <t>无负面影响</t>
  </si>
  <si>
    <t>定性</t>
  </si>
  <si>
    <t>生态环境成本指标</t>
  </si>
  <si>
    <t>不适用</t>
  </si>
  <si>
    <t>产出指标</t>
  </si>
  <si>
    <t>数量指标</t>
  </si>
  <si>
    <t>保障对象人数</t>
  </si>
  <si>
    <t>全年救助140人以上。</t>
  </si>
  <si>
    <t>预期达到保障人数</t>
  </si>
  <si>
    <t>人</t>
  </si>
  <si>
    <t>时效指标</t>
  </si>
  <si>
    <t>年内完成</t>
  </si>
  <si>
    <t>按月及时发放</t>
  </si>
  <si>
    <t>12.31前完成</t>
  </si>
  <si>
    <t>/年/月/日</t>
  </si>
  <si>
    <t>质量指标</t>
  </si>
  <si>
    <t>完成保障对象人数比例</t>
  </si>
  <si>
    <t>≥98%</t>
  </si>
  <si>
    <t>%</t>
  </si>
  <si>
    <t>效益指标</t>
  </si>
  <si>
    <t>生态效益指标</t>
  </si>
  <si>
    <t>社会效益指标</t>
  </si>
  <si>
    <t>让残疾人享受康复服务</t>
  </si>
  <si>
    <t>有所改善</t>
  </si>
  <si>
    <t>改善残疾人生活质量</t>
  </si>
  <si>
    <t>经济效益指标</t>
  </si>
  <si>
    <t>满意度指标</t>
  </si>
  <si>
    <t>服务对象满意度指标</t>
  </si>
  <si>
    <t>受益对象满意度</t>
  </si>
  <si>
    <t>享受对象满意率达98%</t>
  </si>
  <si>
    <t>绝大部分人满意</t>
  </si>
  <si>
    <t>对全区就业年龄段残疾人提供服务</t>
  </si>
  <si>
    <t>8万元</t>
  </si>
  <si>
    <t>全年服务240人以上。</t>
  </si>
  <si>
    <t>解决残疾人就业问题</t>
  </si>
  <si>
    <t>开展残疾人体育活动积极参加省残运会</t>
  </si>
  <si>
    <t>5人</t>
  </si>
  <si>
    <t>开展残疾人体育活动</t>
  </si>
  <si>
    <t>保障全区范围内残疾人生活及护理两项补贴</t>
  </si>
  <si>
    <t>2.1万元</t>
  </si>
  <si>
    <t>改善残疾人生活</t>
  </si>
  <si>
    <t>全年发放达7500人次以上。</t>
  </si>
  <si>
    <t>为全区范围内残疾人提供服务</t>
  </si>
  <si>
    <t>7万元</t>
  </si>
  <si>
    <t>服务1020人次以上。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</si>
  <si>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</si>
  <si>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</si>
  <si>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</si>
  <si>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</si>
  <si>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</si>
  <si>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</si>
  <si>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</si>
  <si>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</si>
  <si>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</si>
  <si>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</si>
  <si>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1、根据南湖新区《关于建立残疾儿童康复救助制度实施细则》将极大地惠及残疾儿童，使残疾儿童康复救助有法可依、有章可循，为全区26名0-6岁儿童提供康复救助。
2、为重度残疾人提供护理补贴每月75元；为困难残疾人提供生活补贴每月75元。
3、在法定助残日（全国助残日、爱耳日、国际聋人日、国际盲人节、残疾预防日等节日）开展宣传教育和慰问活动
4、为全区残疾人购意外保险
5、开展残疾人职业技能培训</t>
  </si>
  <si>
    <t>重点工作任务完成</t>
  </si>
  <si>
    <t>全面完成重点任务</t>
  </si>
  <si>
    <t>按时完成</t>
  </si>
  <si>
    <t>完成全区26名残疾儿童康复救助</t>
  </si>
  <si>
    <t>履职目标实现</t>
  </si>
  <si>
    <t>确保全区民政事业健康有序发展</t>
  </si>
  <si>
    <t>提高残疾人生活水平</t>
  </si>
  <si>
    <t>履职效益</t>
  </si>
  <si>
    <t>保障困难群众基本生活</t>
  </si>
  <si>
    <t>保障残疾人基本生活</t>
  </si>
  <si>
    <t>满意度</t>
  </si>
  <si>
    <t>保障对象满意度达98%以上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</si>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</sst>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17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4" borderId="16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4" fillId="20" borderId="20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1" fillId="29" borderId="23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125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4" fontId="15" fillId="0" borderId="7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0" fillId="0" borderId="12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 wrapText="1"/>
    </xf>
    <xf numFmtId="4" fontId="15" fillId="0" borderId="15" xfId="0" applyNumberFormat="1" applyFont="1" applyBorder="1" applyAlignment="1">
      <alignment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4" outlineLevelRow="4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0" width="9.76363636363636" customWidth="1"/>
  </cols>
  <sheetData>
    <row r="1" ht="73.3" customHeight="1" spans="1:9">
      <c r="A1" s="122" t="s">
        <v>0</v>
      </c>
      <c r="B1" s="122"/>
      <c r="C1" s="122"/>
      <c r="D1" s="122"/>
      <c r="E1" s="122"/>
      <c r="F1" s="122"/>
      <c r="G1" s="122"/>
      <c r="H1" s="122"/>
      <c r="I1" s="122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23"/>
      <c r="B4" s="124"/>
      <c r="C4" s="27"/>
      <c r="D4" s="123" t="s">
        <v>1</v>
      </c>
      <c r="E4" s="124">
        <v>114001</v>
      </c>
      <c r="F4" s="124"/>
      <c r="G4" s="124"/>
      <c r="H4" s="124"/>
      <c r="I4" s="27"/>
    </row>
    <row r="5" ht="54.3" customHeight="1" spans="1:9">
      <c r="A5" s="123"/>
      <c r="B5" s="124"/>
      <c r="C5" s="27"/>
      <c r="D5" s="123" t="s">
        <v>2</v>
      </c>
      <c r="E5" s="124" t="s">
        <v>3</v>
      </c>
      <c r="F5" s="124"/>
      <c r="G5" s="124"/>
      <c r="H5" s="124"/>
      <c r="I5" s="2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4" workbookViewId="0">
      <selection activeCell="H14" sqref="H14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6.35" customHeight="1" spans="1:1">
      <c r="A1" s="27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29</v>
      </c>
      <c r="N3" s="24"/>
    </row>
    <row r="4" ht="42.25" customHeight="1" spans="1:14">
      <c r="A4" s="19" t="s">
        <v>150</v>
      </c>
      <c r="B4" s="19"/>
      <c r="C4" s="19"/>
      <c r="D4" s="19" t="s">
        <v>186</v>
      </c>
      <c r="E4" s="19" t="s">
        <v>187</v>
      </c>
      <c r="F4" s="19" t="s">
        <v>203</v>
      </c>
      <c r="G4" s="19" t="s">
        <v>189</v>
      </c>
      <c r="H4" s="19"/>
      <c r="I4" s="19"/>
      <c r="J4" s="19"/>
      <c r="K4" s="19"/>
      <c r="L4" s="19" t="s">
        <v>193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226</v>
      </c>
      <c r="I5" s="19" t="s">
        <v>227</v>
      </c>
      <c r="J5" s="19" t="s">
        <v>185</v>
      </c>
      <c r="K5" s="19" t="s">
        <v>228</v>
      </c>
      <c r="L5" s="19" t="s">
        <v>132</v>
      </c>
      <c r="M5" s="19" t="s">
        <v>204</v>
      </c>
      <c r="N5" s="19" t="s">
        <v>229</v>
      </c>
    </row>
    <row r="6" ht="22.8" customHeight="1" spans="1:14">
      <c r="A6" s="67"/>
      <c r="B6" s="67"/>
      <c r="C6" s="67"/>
      <c r="D6" s="67"/>
      <c r="E6" s="67" t="s">
        <v>132</v>
      </c>
      <c r="F6" s="69">
        <v>16.23</v>
      </c>
      <c r="G6" s="69">
        <v>16.23</v>
      </c>
      <c r="H6" s="69">
        <v>12.12</v>
      </c>
      <c r="I6" s="69">
        <v>3</v>
      </c>
      <c r="J6" s="69">
        <v>1.01</v>
      </c>
      <c r="K6" s="69">
        <v>0.1</v>
      </c>
      <c r="L6" s="72"/>
      <c r="M6" s="72"/>
      <c r="N6" s="72"/>
    </row>
    <row r="7" ht="22" customHeight="1" spans="1:14">
      <c r="A7" s="58">
        <v>208</v>
      </c>
      <c r="B7" s="58" t="s">
        <v>165</v>
      </c>
      <c r="C7" s="58" t="s">
        <v>166</v>
      </c>
      <c r="D7" s="44">
        <v>114001</v>
      </c>
      <c r="E7" s="44" t="s">
        <v>167</v>
      </c>
      <c r="F7" s="59">
        <v>12.12</v>
      </c>
      <c r="G7" s="59">
        <v>12.12</v>
      </c>
      <c r="H7" s="70">
        <v>12.12</v>
      </c>
      <c r="I7" s="71"/>
      <c r="J7" s="71"/>
      <c r="K7" s="70"/>
      <c r="L7" s="71"/>
      <c r="M7" s="71"/>
      <c r="N7" s="71"/>
    </row>
    <row r="8" ht="22" customHeight="1" spans="1:14">
      <c r="A8" s="58" t="s">
        <v>173</v>
      </c>
      <c r="B8" s="63" t="s">
        <v>165</v>
      </c>
      <c r="C8" s="63" t="s">
        <v>175</v>
      </c>
      <c r="D8" s="44">
        <v>114001</v>
      </c>
      <c r="E8" s="46" t="s">
        <v>176</v>
      </c>
      <c r="F8" s="59">
        <v>0.1</v>
      </c>
      <c r="G8" s="59">
        <v>0.1</v>
      </c>
      <c r="H8" s="70"/>
      <c r="I8" s="71"/>
      <c r="J8" s="71"/>
      <c r="K8" s="70">
        <v>0.1</v>
      </c>
      <c r="L8" s="71"/>
      <c r="M8" s="71"/>
      <c r="N8" s="71"/>
    </row>
    <row r="9" ht="22" customHeight="1" spans="1:14">
      <c r="A9" s="58">
        <v>208</v>
      </c>
      <c r="B9" s="58" t="s">
        <v>161</v>
      </c>
      <c r="C9" s="58" t="s">
        <v>161</v>
      </c>
      <c r="D9" s="44">
        <v>114001</v>
      </c>
      <c r="E9" s="44" t="s">
        <v>162</v>
      </c>
      <c r="F9" s="59">
        <v>1.35</v>
      </c>
      <c r="G9" s="59">
        <v>1.35</v>
      </c>
      <c r="H9" s="71"/>
      <c r="I9" s="59">
        <v>1.35</v>
      </c>
      <c r="J9" s="71"/>
      <c r="K9" s="71"/>
      <c r="L9" s="71"/>
      <c r="M9" s="71"/>
      <c r="N9" s="71"/>
    </row>
    <row r="10" ht="22" customHeight="1" spans="1:14">
      <c r="A10" s="58">
        <v>208</v>
      </c>
      <c r="B10" s="58" t="s">
        <v>161</v>
      </c>
      <c r="C10" s="58" t="s">
        <v>163</v>
      </c>
      <c r="D10" s="44">
        <v>114001</v>
      </c>
      <c r="E10" s="44" t="s">
        <v>164</v>
      </c>
      <c r="F10" s="59">
        <v>0.67</v>
      </c>
      <c r="G10" s="59">
        <v>0.67</v>
      </c>
      <c r="H10" s="71"/>
      <c r="I10" s="59">
        <v>0.67</v>
      </c>
      <c r="J10" s="71"/>
      <c r="K10" s="71"/>
      <c r="L10" s="71"/>
      <c r="M10" s="71"/>
      <c r="N10" s="71"/>
    </row>
    <row r="11" ht="22" customHeight="1" spans="1:14">
      <c r="A11" s="58" t="s">
        <v>173</v>
      </c>
      <c r="B11" s="63" t="s">
        <v>179</v>
      </c>
      <c r="C11" s="63" t="s">
        <v>166</v>
      </c>
      <c r="D11" s="46">
        <v>114001</v>
      </c>
      <c r="E11" s="46" t="s">
        <v>180</v>
      </c>
      <c r="F11" s="47">
        <v>0.1</v>
      </c>
      <c r="G11" s="47">
        <v>0.1</v>
      </c>
      <c r="H11" s="71"/>
      <c r="I11" s="47">
        <v>0.1</v>
      </c>
      <c r="J11" s="71"/>
      <c r="K11" s="71"/>
      <c r="L11" s="71"/>
      <c r="M11" s="71"/>
      <c r="N11" s="71"/>
    </row>
    <row r="12" ht="22" customHeight="1" spans="1:14">
      <c r="A12" s="58" t="s">
        <v>173</v>
      </c>
      <c r="B12" s="63" t="s">
        <v>179</v>
      </c>
      <c r="C12" s="63" t="s">
        <v>168</v>
      </c>
      <c r="D12" s="46">
        <v>114001</v>
      </c>
      <c r="E12" s="46" t="s">
        <v>181</v>
      </c>
      <c r="F12" s="47">
        <v>0.05</v>
      </c>
      <c r="G12" s="47">
        <v>0.05</v>
      </c>
      <c r="H12" s="71"/>
      <c r="I12" s="47">
        <v>0.05</v>
      </c>
      <c r="J12" s="71"/>
      <c r="K12" s="71"/>
      <c r="L12" s="71"/>
      <c r="M12" s="71"/>
      <c r="N12" s="71"/>
    </row>
    <row r="13" ht="22" customHeight="1" spans="1:14">
      <c r="A13" s="58" t="s">
        <v>182</v>
      </c>
      <c r="B13" s="63" t="s">
        <v>165</v>
      </c>
      <c r="C13" s="63" t="s">
        <v>177</v>
      </c>
      <c r="D13" s="46">
        <v>114001</v>
      </c>
      <c r="E13" s="46" t="s">
        <v>183</v>
      </c>
      <c r="F13" s="47">
        <v>0.83</v>
      </c>
      <c r="G13" s="47">
        <v>0.83</v>
      </c>
      <c r="H13" s="65"/>
      <c r="I13" s="47">
        <v>0.83</v>
      </c>
      <c r="J13" s="65"/>
      <c r="K13" s="65"/>
      <c r="L13" s="73"/>
      <c r="M13" s="65"/>
      <c r="N13" s="65"/>
    </row>
    <row r="14" ht="22" customHeight="1" spans="1:14">
      <c r="A14" s="58" t="s">
        <v>184</v>
      </c>
      <c r="B14" s="63" t="s">
        <v>168</v>
      </c>
      <c r="C14" s="63" t="s">
        <v>166</v>
      </c>
      <c r="D14" s="44">
        <v>114001</v>
      </c>
      <c r="E14" s="46" t="s">
        <v>185</v>
      </c>
      <c r="F14" s="47">
        <v>1.01</v>
      </c>
      <c r="G14" s="47">
        <v>1.01</v>
      </c>
      <c r="H14" s="66"/>
      <c r="I14" s="66"/>
      <c r="J14" s="74">
        <v>1.01</v>
      </c>
      <c r="K14" s="66"/>
      <c r="L14" s="66"/>
      <c r="M14" s="66"/>
      <c r="N14" s="6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A3" workbookViewId="0">
      <selection activeCell="A8" sqref="A8:F8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8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6.35" customHeight="1" spans="1:1">
      <c r="A1" s="27"/>
    </row>
    <row r="2" ht="50" customHeight="1" spans="1:22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24" t="s">
        <v>29</v>
      </c>
      <c r="V3" s="24"/>
    </row>
    <row r="4" ht="26.7" customHeight="1" spans="1:22">
      <c r="A4" s="19" t="s">
        <v>150</v>
      </c>
      <c r="B4" s="19"/>
      <c r="C4" s="19"/>
      <c r="D4" s="19" t="s">
        <v>186</v>
      </c>
      <c r="E4" s="19" t="s">
        <v>187</v>
      </c>
      <c r="F4" s="19" t="s">
        <v>203</v>
      </c>
      <c r="G4" s="19" t="s">
        <v>230</v>
      </c>
      <c r="H4" s="19"/>
      <c r="I4" s="19"/>
      <c r="J4" s="19"/>
      <c r="K4" s="19"/>
      <c r="L4" s="19" t="s">
        <v>231</v>
      </c>
      <c r="M4" s="19"/>
      <c r="N4" s="19"/>
      <c r="O4" s="19"/>
      <c r="P4" s="19"/>
      <c r="Q4" s="19"/>
      <c r="R4" s="19" t="s">
        <v>185</v>
      </c>
      <c r="S4" s="19" t="s">
        <v>232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233</v>
      </c>
      <c r="I5" s="19" t="s">
        <v>234</v>
      </c>
      <c r="J5" s="19" t="s">
        <v>235</v>
      </c>
      <c r="K5" s="19" t="s">
        <v>236</v>
      </c>
      <c r="L5" s="19" t="s">
        <v>132</v>
      </c>
      <c r="M5" s="19" t="s">
        <v>237</v>
      </c>
      <c r="N5" s="19" t="s">
        <v>238</v>
      </c>
      <c r="O5" s="19" t="s">
        <v>239</v>
      </c>
      <c r="P5" s="19" t="s">
        <v>240</v>
      </c>
      <c r="Q5" s="19" t="s">
        <v>241</v>
      </c>
      <c r="R5" s="19"/>
      <c r="S5" s="19" t="s">
        <v>132</v>
      </c>
      <c r="T5" s="19" t="s">
        <v>242</v>
      </c>
      <c r="U5" s="19" t="s">
        <v>243</v>
      </c>
      <c r="V5" s="19" t="s">
        <v>228</v>
      </c>
    </row>
    <row r="6" ht="22.8" customHeight="1" spans="1:22">
      <c r="A6" s="67"/>
      <c r="B6" s="67"/>
      <c r="C6" s="67"/>
      <c r="D6" s="67"/>
      <c r="E6" s="68" t="s">
        <v>132</v>
      </c>
      <c r="F6" s="69">
        <v>16.23</v>
      </c>
      <c r="G6" s="69">
        <v>12.12</v>
      </c>
      <c r="H6" s="69">
        <v>12.12</v>
      </c>
      <c r="I6" s="48"/>
      <c r="J6" s="48"/>
      <c r="K6" s="48"/>
      <c r="L6" s="32">
        <v>4.01</v>
      </c>
      <c r="M6" s="32">
        <v>1.35</v>
      </c>
      <c r="N6" s="32">
        <v>0.67</v>
      </c>
      <c r="O6" s="32"/>
      <c r="P6" s="32"/>
      <c r="Q6" s="32">
        <v>0.98</v>
      </c>
      <c r="R6" s="32">
        <v>1.01</v>
      </c>
      <c r="S6" s="32">
        <v>0.1</v>
      </c>
      <c r="T6" s="32"/>
      <c r="U6" s="32"/>
      <c r="V6" s="32">
        <v>0.1</v>
      </c>
    </row>
    <row r="7" ht="22.8" customHeight="1" spans="1:22">
      <c r="A7" s="58">
        <v>208</v>
      </c>
      <c r="B7" s="58" t="s">
        <v>165</v>
      </c>
      <c r="C7" s="58" t="s">
        <v>166</v>
      </c>
      <c r="D7" s="44">
        <v>114001</v>
      </c>
      <c r="E7" s="44" t="s">
        <v>167</v>
      </c>
      <c r="F7" s="59">
        <v>12.12</v>
      </c>
      <c r="G7" s="59">
        <v>12.12</v>
      </c>
      <c r="H7" s="59">
        <v>12.12</v>
      </c>
      <c r="I7" s="48"/>
      <c r="J7" s="48"/>
      <c r="K7" s="48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</row>
    <row r="8" ht="22.8" customHeight="1" spans="1:22">
      <c r="A8" s="58" t="s">
        <v>173</v>
      </c>
      <c r="B8" s="63" t="s">
        <v>165</v>
      </c>
      <c r="C8" s="63" t="s">
        <v>175</v>
      </c>
      <c r="D8" s="44">
        <v>114001</v>
      </c>
      <c r="E8" s="46" t="s">
        <v>176</v>
      </c>
      <c r="F8" s="59">
        <v>0.1</v>
      </c>
      <c r="G8" s="59"/>
      <c r="H8" s="59"/>
      <c r="I8" s="48"/>
      <c r="J8" s="48"/>
      <c r="K8" s="48"/>
      <c r="L8" s="32"/>
      <c r="M8" s="32"/>
      <c r="N8" s="32"/>
      <c r="O8" s="32"/>
      <c r="P8" s="32"/>
      <c r="Q8" s="32"/>
      <c r="R8" s="32"/>
      <c r="S8" s="32">
        <v>0.1</v>
      </c>
      <c r="T8" s="32"/>
      <c r="U8" s="32"/>
      <c r="V8" s="32">
        <v>0.1</v>
      </c>
    </row>
    <row r="9" ht="22.8" customHeight="1" spans="1:22">
      <c r="A9" s="58">
        <v>208</v>
      </c>
      <c r="B9" s="58" t="s">
        <v>161</v>
      </c>
      <c r="C9" s="58" t="s">
        <v>161</v>
      </c>
      <c r="D9" s="44">
        <v>114001</v>
      </c>
      <c r="E9" s="44" t="s">
        <v>162</v>
      </c>
      <c r="F9" s="59">
        <v>1.35</v>
      </c>
      <c r="G9" s="59"/>
      <c r="H9" s="48"/>
      <c r="I9" s="48"/>
      <c r="J9" s="48"/>
      <c r="K9" s="48"/>
      <c r="L9" s="32">
        <v>1.35</v>
      </c>
      <c r="M9" s="32">
        <v>1.35</v>
      </c>
      <c r="N9" s="32"/>
      <c r="O9" s="32"/>
      <c r="P9" s="32"/>
      <c r="Q9" s="32"/>
      <c r="R9" s="32"/>
      <c r="S9" s="48"/>
      <c r="T9" s="48"/>
      <c r="U9" s="48"/>
      <c r="V9" s="48"/>
    </row>
    <row r="10" ht="22.8" customHeight="1" spans="1:22">
      <c r="A10" s="58">
        <v>208</v>
      </c>
      <c r="B10" s="58" t="s">
        <v>161</v>
      </c>
      <c r="C10" s="58" t="s">
        <v>163</v>
      </c>
      <c r="D10" s="44">
        <v>114001</v>
      </c>
      <c r="E10" s="44" t="s">
        <v>164</v>
      </c>
      <c r="F10" s="59">
        <v>0.67</v>
      </c>
      <c r="G10" s="59"/>
      <c r="H10" s="48"/>
      <c r="I10" s="48"/>
      <c r="J10" s="48"/>
      <c r="K10" s="48"/>
      <c r="L10" s="32">
        <v>0.67</v>
      </c>
      <c r="M10" s="32"/>
      <c r="N10" s="32">
        <v>0.67</v>
      </c>
      <c r="O10" s="32"/>
      <c r="P10" s="32"/>
      <c r="Q10" s="32"/>
      <c r="R10" s="32"/>
      <c r="S10" s="48"/>
      <c r="T10" s="48"/>
      <c r="U10" s="48"/>
      <c r="V10" s="48"/>
    </row>
    <row r="11" ht="22.8" customHeight="1" spans="1:22">
      <c r="A11" s="58" t="s">
        <v>173</v>
      </c>
      <c r="B11" s="63" t="s">
        <v>179</v>
      </c>
      <c r="C11" s="63" t="s">
        <v>166</v>
      </c>
      <c r="D11" s="46">
        <v>114001</v>
      </c>
      <c r="E11" s="46" t="s">
        <v>180</v>
      </c>
      <c r="F11" s="47">
        <v>0.1</v>
      </c>
      <c r="G11" s="47"/>
      <c r="H11" s="48"/>
      <c r="I11" s="48"/>
      <c r="J11" s="48"/>
      <c r="K11" s="48"/>
      <c r="L11" s="32">
        <v>0.1</v>
      </c>
      <c r="M11" s="32"/>
      <c r="N11" s="32"/>
      <c r="O11" s="32"/>
      <c r="P11" s="32"/>
      <c r="Q11" s="32">
        <v>0.1</v>
      </c>
      <c r="R11" s="32"/>
      <c r="S11" s="48"/>
      <c r="T11" s="48"/>
      <c r="U11" s="48"/>
      <c r="V11" s="48"/>
    </row>
    <row r="12" ht="22.8" customHeight="1" spans="1:22">
      <c r="A12" s="58" t="s">
        <v>173</v>
      </c>
      <c r="B12" s="63" t="s">
        <v>179</v>
      </c>
      <c r="C12" s="63" t="s">
        <v>168</v>
      </c>
      <c r="D12" s="46">
        <v>114001</v>
      </c>
      <c r="E12" s="46" t="s">
        <v>181</v>
      </c>
      <c r="F12" s="47">
        <v>0.05</v>
      </c>
      <c r="G12" s="47"/>
      <c r="H12" s="48"/>
      <c r="I12" s="48"/>
      <c r="J12" s="48"/>
      <c r="K12" s="48"/>
      <c r="L12" s="32">
        <v>0.05</v>
      </c>
      <c r="M12" s="32"/>
      <c r="N12" s="32"/>
      <c r="O12" s="32"/>
      <c r="P12" s="32"/>
      <c r="Q12" s="32">
        <v>0.05</v>
      </c>
      <c r="R12" s="32"/>
      <c r="S12" s="48"/>
      <c r="T12" s="48"/>
      <c r="U12" s="48"/>
      <c r="V12" s="48"/>
    </row>
    <row r="13" ht="22.8" customHeight="1" spans="1:22">
      <c r="A13" s="58" t="s">
        <v>182</v>
      </c>
      <c r="B13" s="63" t="s">
        <v>165</v>
      </c>
      <c r="C13" s="63" t="s">
        <v>177</v>
      </c>
      <c r="D13" s="46">
        <v>114001</v>
      </c>
      <c r="E13" s="46" t="s">
        <v>183</v>
      </c>
      <c r="F13" s="47">
        <v>0.83</v>
      </c>
      <c r="G13" s="47"/>
      <c r="H13" s="48"/>
      <c r="I13" s="48"/>
      <c r="J13" s="48"/>
      <c r="K13" s="48"/>
      <c r="L13" s="32">
        <v>0.83</v>
      </c>
      <c r="M13" s="32"/>
      <c r="N13" s="32"/>
      <c r="O13" s="32"/>
      <c r="P13" s="32"/>
      <c r="Q13" s="32">
        <v>0.83</v>
      </c>
      <c r="R13" s="32"/>
      <c r="S13" s="48"/>
      <c r="T13" s="48"/>
      <c r="U13" s="48"/>
      <c r="V13" s="48"/>
    </row>
    <row r="14" ht="22.8" customHeight="1" spans="1:22">
      <c r="A14" s="58" t="s">
        <v>184</v>
      </c>
      <c r="B14" s="63" t="s">
        <v>168</v>
      </c>
      <c r="C14" s="63" t="s">
        <v>166</v>
      </c>
      <c r="D14" s="44">
        <v>114001</v>
      </c>
      <c r="E14" s="46" t="s">
        <v>185</v>
      </c>
      <c r="F14" s="47">
        <v>1.01</v>
      </c>
      <c r="G14" s="47"/>
      <c r="H14" s="48"/>
      <c r="I14" s="48"/>
      <c r="J14" s="48"/>
      <c r="K14" s="48"/>
      <c r="L14" s="32">
        <v>1.01</v>
      </c>
      <c r="M14" s="32"/>
      <c r="N14" s="32"/>
      <c r="O14" s="32"/>
      <c r="P14" s="32"/>
      <c r="Q14" s="32"/>
      <c r="R14" s="32">
        <v>1.01</v>
      </c>
      <c r="S14" s="48"/>
      <c r="T14" s="48"/>
      <c r="U14" s="48"/>
      <c r="V14" s="4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14" sqref="E14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6.35" customHeight="1" spans="1:1">
      <c r="A1" s="27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24" t="s">
        <v>29</v>
      </c>
      <c r="K3" s="24"/>
    </row>
    <row r="4" ht="23.25" customHeight="1" spans="1:11">
      <c r="A4" s="44" t="s">
        <v>150</v>
      </c>
      <c r="B4" s="44"/>
      <c r="C4" s="44"/>
      <c r="D4" s="44" t="s">
        <v>186</v>
      </c>
      <c r="E4" s="44" t="s">
        <v>187</v>
      </c>
      <c r="F4" s="44" t="s">
        <v>244</v>
      </c>
      <c r="G4" s="44" t="s">
        <v>245</v>
      </c>
      <c r="H4" s="44" t="s">
        <v>246</v>
      </c>
      <c r="I4" s="44" t="s">
        <v>247</v>
      </c>
      <c r="J4" s="44" t="s">
        <v>248</v>
      </c>
      <c r="K4" s="44" t="s">
        <v>249</v>
      </c>
    </row>
    <row r="5" ht="23.25" customHeight="1" spans="1:11">
      <c r="A5" s="44" t="s">
        <v>158</v>
      </c>
      <c r="B5" s="44" t="s">
        <v>159</v>
      </c>
      <c r="C5" s="44" t="s">
        <v>160</v>
      </c>
      <c r="D5" s="44"/>
      <c r="E5" s="44"/>
      <c r="F5" s="44"/>
      <c r="G5" s="44"/>
      <c r="H5" s="44"/>
      <c r="I5" s="44"/>
      <c r="J5" s="44"/>
      <c r="K5" s="44"/>
    </row>
    <row r="6" ht="23.25" customHeight="1" spans="1:11">
      <c r="A6" s="44"/>
      <c r="B6" s="44"/>
      <c r="C6" s="44"/>
      <c r="D6" s="44"/>
      <c r="E6" s="44" t="s">
        <v>132</v>
      </c>
      <c r="F6" s="44">
        <v>0</v>
      </c>
      <c r="G6" s="44"/>
      <c r="H6" s="44"/>
      <c r="I6" s="44"/>
      <c r="J6" s="44"/>
      <c r="K6" s="44"/>
    </row>
    <row r="7" ht="22" customHeight="1" spans="1:11">
      <c r="A7" s="58"/>
      <c r="B7" s="63"/>
      <c r="C7" s="63"/>
      <c r="D7" s="46"/>
      <c r="E7" s="46"/>
      <c r="F7" s="47"/>
      <c r="G7" s="64"/>
      <c r="H7" s="64"/>
      <c r="I7" s="64"/>
      <c r="J7" s="64"/>
      <c r="K7" s="47"/>
    </row>
    <row r="8" ht="22" customHeight="1" spans="1:11">
      <c r="A8" s="58"/>
      <c r="B8" s="63"/>
      <c r="C8" s="63"/>
      <c r="D8" s="46"/>
      <c r="E8" s="46"/>
      <c r="F8" s="47"/>
      <c r="G8" s="64"/>
      <c r="H8" s="64"/>
      <c r="I8" s="64"/>
      <c r="J8" s="64"/>
      <c r="K8" s="47"/>
    </row>
    <row r="9" ht="22" customHeight="1" spans="1:11">
      <c r="A9" s="58"/>
      <c r="B9" s="63"/>
      <c r="C9" s="63"/>
      <c r="D9" s="46"/>
      <c r="E9" s="46"/>
      <c r="F9" s="47"/>
      <c r="G9" s="64"/>
      <c r="H9" s="64"/>
      <c r="I9" s="64"/>
      <c r="J9" s="64"/>
      <c r="K9" s="47"/>
    </row>
    <row r="10" ht="22" customHeight="1" spans="1:11">
      <c r="A10" s="58"/>
      <c r="B10" s="63"/>
      <c r="C10" s="63"/>
      <c r="D10" s="44"/>
      <c r="E10" s="46"/>
      <c r="F10" s="47"/>
      <c r="G10" s="65"/>
      <c r="H10" s="65"/>
      <c r="I10" s="65"/>
      <c r="J10" s="65"/>
      <c r="K10" s="47"/>
    </row>
    <row r="11" ht="22" customHeight="1" spans="1:11">
      <c r="A11" s="58"/>
      <c r="B11" s="63"/>
      <c r="C11" s="63"/>
      <c r="D11" s="46"/>
      <c r="E11" s="46"/>
      <c r="F11" s="47"/>
      <c r="G11" s="66"/>
      <c r="H11" s="66"/>
      <c r="I11" s="66"/>
      <c r="J11" s="66"/>
      <c r="K11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2" sqref="A2:R2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6.35" customHeight="1" spans="1:1">
      <c r="A1" s="27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29</v>
      </c>
      <c r="R3" s="24"/>
    </row>
    <row r="4" ht="24.15" customHeight="1" spans="1:18">
      <c r="A4" s="19" t="s">
        <v>150</v>
      </c>
      <c r="B4" s="19"/>
      <c r="C4" s="19"/>
      <c r="D4" s="19" t="s">
        <v>186</v>
      </c>
      <c r="E4" s="19" t="s">
        <v>187</v>
      </c>
      <c r="F4" s="19" t="s">
        <v>244</v>
      </c>
      <c r="G4" s="19" t="s">
        <v>250</v>
      </c>
      <c r="H4" s="19" t="s">
        <v>251</v>
      </c>
      <c r="I4" s="19" t="s">
        <v>252</v>
      </c>
      <c r="J4" s="19" t="s">
        <v>253</v>
      </c>
      <c r="K4" s="19" t="s">
        <v>254</v>
      </c>
      <c r="L4" s="19" t="s">
        <v>255</v>
      </c>
      <c r="M4" s="19" t="s">
        <v>256</v>
      </c>
      <c r="N4" s="19" t="s">
        <v>246</v>
      </c>
      <c r="O4" s="19" t="s">
        <v>257</v>
      </c>
      <c r="P4" s="19" t="s">
        <v>258</v>
      </c>
      <c r="Q4" s="19" t="s">
        <v>247</v>
      </c>
      <c r="R4" s="19" t="s">
        <v>249</v>
      </c>
    </row>
    <row r="5" ht="21.55" customHeight="1" spans="1:18">
      <c r="A5" s="61" t="s">
        <v>158</v>
      </c>
      <c r="B5" s="61" t="s">
        <v>159</v>
      </c>
      <c r="C5" s="61" t="s">
        <v>160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1.55" customHeight="1" spans="1:18">
      <c r="A6" s="62"/>
      <c r="B6" s="62"/>
      <c r="C6" s="62"/>
      <c r="D6" s="62"/>
      <c r="E6" s="62" t="s">
        <v>132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ht="22.8" customHeight="1" spans="1:18">
      <c r="A7" s="58"/>
      <c r="B7" s="63"/>
      <c r="C7" s="63"/>
      <c r="D7" s="46"/>
      <c r="E7" s="46"/>
      <c r="F7" s="47"/>
      <c r="G7" s="64"/>
      <c r="H7" s="64"/>
      <c r="I7" s="64"/>
      <c r="J7" s="64"/>
      <c r="K7" s="47"/>
      <c r="L7" s="64"/>
      <c r="M7" s="64"/>
      <c r="N7" s="64"/>
      <c r="O7" s="64"/>
      <c r="P7" s="64"/>
      <c r="Q7" s="64"/>
      <c r="R7" s="47"/>
    </row>
    <row r="8" ht="22.8" customHeight="1" spans="1:18">
      <c r="A8" s="58"/>
      <c r="B8" s="63"/>
      <c r="C8" s="63"/>
      <c r="D8" s="46"/>
      <c r="E8" s="46"/>
      <c r="F8" s="47"/>
      <c r="G8" s="64"/>
      <c r="H8" s="64"/>
      <c r="I8" s="64"/>
      <c r="J8" s="64"/>
      <c r="K8" s="47"/>
      <c r="L8" s="64"/>
      <c r="M8" s="64"/>
      <c r="N8" s="64"/>
      <c r="O8" s="64"/>
      <c r="P8" s="64"/>
      <c r="Q8" s="64"/>
      <c r="R8" s="47"/>
    </row>
    <row r="9" ht="22.8" customHeight="1" spans="1:18">
      <c r="A9" s="58"/>
      <c r="B9" s="63"/>
      <c r="C9" s="63"/>
      <c r="D9" s="46"/>
      <c r="E9" s="46"/>
      <c r="F9" s="47"/>
      <c r="G9" s="64"/>
      <c r="H9" s="64"/>
      <c r="I9" s="64"/>
      <c r="J9" s="64"/>
      <c r="K9" s="47"/>
      <c r="L9" s="64"/>
      <c r="M9" s="64"/>
      <c r="N9" s="64"/>
      <c r="O9" s="64"/>
      <c r="P9" s="64"/>
      <c r="Q9" s="64"/>
      <c r="R9" s="47"/>
    </row>
    <row r="10" ht="22.8" customHeight="1" spans="1:18">
      <c r="A10" s="58"/>
      <c r="B10" s="63"/>
      <c r="C10" s="63"/>
      <c r="D10" s="44"/>
      <c r="E10" s="46"/>
      <c r="F10" s="47"/>
      <c r="G10" s="65"/>
      <c r="H10" s="65"/>
      <c r="I10" s="65"/>
      <c r="J10" s="65"/>
      <c r="K10" s="47"/>
      <c r="L10" s="65"/>
      <c r="M10" s="65"/>
      <c r="N10" s="65"/>
      <c r="O10" s="65"/>
      <c r="P10" s="65"/>
      <c r="Q10" s="65"/>
      <c r="R10" s="47"/>
    </row>
    <row r="11" ht="23" customHeight="1" spans="1:18">
      <c r="A11" s="58"/>
      <c r="B11" s="63"/>
      <c r="C11" s="63"/>
      <c r="D11" s="46"/>
      <c r="E11" s="46"/>
      <c r="F11" s="47"/>
      <c r="G11" s="66"/>
      <c r="H11" s="66"/>
      <c r="I11" s="66"/>
      <c r="J11" s="66"/>
      <c r="K11" s="47"/>
      <c r="L11" s="66"/>
      <c r="M11" s="66"/>
      <c r="N11" s="66"/>
      <c r="O11" s="66"/>
      <c r="P11" s="66"/>
      <c r="Q11" s="66"/>
      <c r="R11" s="4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P12" sqref="P12"/>
    </sheetView>
  </sheetViews>
  <sheetFormatPr defaultColWidth="10" defaultRowHeight="14" outlineLevelRow="7"/>
  <cols>
    <col min="1" max="1" width="3.66363636363636" customWidth="1"/>
    <col min="2" max="2" width="4.61818181818182" customWidth="1"/>
    <col min="3" max="3" width="5.29090909090909" customWidth="1"/>
    <col min="4" max="4" width="7.05454545454545" customWidth="1"/>
    <col min="5" max="5" width="15.8727272727273" customWidth="1"/>
    <col min="6" max="6" width="9.63636363636364" customWidth="1"/>
    <col min="7" max="7" width="7.36363636363636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6.35" customHeight="1" spans="1:1">
      <c r="A1" s="27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8.45" customHeight="1" spans="1:20">
      <c r="A4" s="19" t="s">
        <v>150</v>
      </c>
      <c r="B4" s="19"/>
      <c r="C4" s="19"/>
      <c r="D4" s="19" t="s">
        <v>186</v>
      </c>
      <c r="E4" s="19" t="s">
        <v>187</v>
      </c>
      <c r="F4" s="19" t="s">
        <v>244</v>
      </c>
      <c r="G4" s="19" t="s">
        <v>190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193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259</v>
      </c>
      <c r="I5" s="19" t="s">
        <v>260</v>
      </c>
      <c r="J5" s="19" t="s">
        <v>261</v>
      </c>
      <c r="K5" s="19" t="s">
        <v>262</v>
      </c>
      <c r="L5" s="19" t="s">
        <v>263</v>
      </c>
      <c r="M5" s="19" t="s">
        <v>264</v>
      </c>
      <c r="N5" s="19" t="s">
        <v>265</v>
      </c>
      <c r="O5" s="19" t="s">
        <v>266</v>
      </c>
      <c r="P5" s="19" t="s">
        <v>267</v>
      </c>
      <c r="Q5" s="19" t="s">
        <v>268</v>
      </c>
      <c r="R5" s="19" t="s">
        <v>132</v>
      </c>
      <c r="S5" s="19" t="s">
        <v>225</v>
      </c>
      <c r="T5" s="19" t="s">
        <v>229</v>
      </c>
    </row>
    <row r="6" ht="22.8" customHeight="1" spans="1:20">
      <c r="A6" s="58">
        <v>208</v>
      </c>
      <c r="B6" s="58" t="s">
        <v>165</v>
      </c>
      <c r="C6" s="58" t="s">
        <v>168</v>
      </c>
      <c r="D6" s="44">
        <v>114001</v>
      </c>
      <c r="E6" s="44" t="s">
        <v>169</v>
      </c>
      <c r="F6" s="59">
        <v>13.75</v>
      </c>
      <c r="G6">
        <v>13.75</v>
      </c>
      <c r="H6" s="59">
        <v>6.65</v>
      </c>
      <c r="I6" s="32">
        <v>1.5</v>
      </c>
      <c r="J6" s="32">
        <v>1.5</v>
      </c>
      <c r="K6" s="60"/>
      <c r="L6" s="60"/>
      <c r="M6" s="60"/>
      <c r="N6" s="60"/>
      <c r="O6" s="60"/>
      <c r="P6" s="60">
        <v>0.2</v>
      </c>
      <c r="Q6" s="32">
        <v>3.65</v>
      </c>
      <c r="R6" s="60"/>
      <c r="S6" s="60"/>
      <c r="T6" s="60"/>
    </row>
    <row r="7" ht="22.8" customHeight="1" spans="1:20">
      <c r="A7" s="33"/>
      <c r="B7" s="33"/>
      <c r="C7" s="33"/>
      <c r="D7" s="50"/>
      <c r="E7" s="5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ht="22.8" customHeight="1" spans="1:20">
      <c r="A8" s="54"/>
      <c r="B8" s="54"/>
      <c r="C8" s="54"/>
      <c r="D8" s="51"/>
      <c r="E8" s="20"/>
      <c r="F8" s="49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388888888888889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abSelected="1" workbookViewId="0">
      <selection activeCell="C9" sqref="C9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6.35" customHeight="1" spans="1:1">
      <c r="A1" s="27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29</v>
      </c>
      <c r="AG3" s="24"/>
    </row>
    <row r="4" ht="25" customHeight="1" spans="1:33">
      <c r="A4" s="19" t="s">
        <v>150</v>
      </c>
      <c r="B4" s="19"/>
      <c r="C4" s="19"/>
      <c r="D4" s="19" t="s">
        <v>186</v>
      </c>
      <c r="E4" s="19" t="s">
        <v>187</v>
      </c>
      <c r="F4" s="19" t="s">
        <v>269</v>
      </c>
      <c r="G4" s="19" t="s">
        <v>270</v>
      </c>
      <c r="H4" s="19" t="s">
        <v>271</v>
      </c>
      <c r="I4" s="19" t="s">
        <v>272</v>
      </c>
      <c r="J4" s="19" t="s">
        <v>273</v>
      </c>
      <c r="K4" s="19" t="s">
        <v>274</v>
      </c>
      <c r="L4" s="19" t="s">
        <v>275</v>
      </c>
      <c r="M4" s="19" t="s">
        <v>276</v>
      </c>
      <c r="N4" s="19" t="s">
        <v>277</v>
      </c>
      <c r="O4" s="19" t="s">
        <v>278</v>
      </c>
      <c r="P4" s="19" t="s">
        <v>279</v>
      </c>
      <c r="Q4" s="19" t="s">
        <v>265</v>
      </c>
      <c r="R4" s="19" t="s">
        <v>267</v>
      </c>
      <c r="S4" s="19" t="s">
        <v>280</v>
      </c>
      <c r="T4" s="19" t="s">
        <v>260</v>
      </c>
      <c r="U4" s="19" t="s">
        <v>261</v>
      </c>
      <c r="V4" s="19" t="s">
        <v>264</v>
      </c>
      <c r="W4" s="19" t="s">
        <v>281</v>
      </c>
      <c r="X4" s="19" t="s">
        <v>282</v>
      </c>
      <c r="Y4" s="19" t="s">
        <v>283</v>
      </c>
      <c r="Z4" s="19" t="s">
        <v>284</v>
      </c>
      <c r="AA4" s="19" t="s">
        <v>263</v>
      </c>
      <c r="AB4" s="19" t="s">
        <v>285</v>
      </c>
      <c r="AC4" s="19" t="s">
        <v>286</v>
      </c>
      <c r="AD4" s="19" t="s">
        <v>266</v>
      </c>
      <c r="AE4" s="19" t="s">
        <v>287</v>
      </c>
      <c r="AF4" s="19" t="s">
        <v>288</v>
      </c>
      <c r="AG4" s="19" t="s">
        <v>268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58">
        <v>208</v>
      </c>
      <c r="B6" s="58" t="s">
        <v>165</v>
      </c>
      <c r="C6" s="58" t="s">
        <v>168</v>
      </c>
      <c r="D6" s="44">
        <v>114001</v>
      </c>
      <c r="E6" s="44" t="s">
        <v>169</v>
      </c>
      <c r="F6" s="59">
        <v>13.75</v>
      </c>
      <c r="G6" s="32">
        <v>6.65</v>
      </c>
      <c r="H6" s="60">
        <v>0.3</v>
      </c>
      <c r="I6" s="60"/>
      <c r="J6" s="60"/>
      <c r="K6" s="60"/>
      <c r="L6" s="60"/>
      <c r="M6" s="32">
        <v>0.1</v>
      </c>
      <c r="N6" s="32"/>
      <c r="O6" s="32"/>
      <c r="P6" s="32">
        <v>0.5</v>
      </c>
      <c r="Q6" s="32"/>
      <c r="R6" s="32">
        <v>0.2</v>
      </c>
      <c r="S6" s="32">
        <v>3</v>
      </c>
      <c r="T6" s="32">
        <v>1.5</v>
      </c>
      <c r="U6" s="32">
        <v>1.5</v>
      </c>
      <c r="V6" s="32"/>
      <c r="W6" s="32"/>
      <c r="X6" s="60"/>
      <c r="Y6" s="60"/>
      <c r="Z6" s="60"/>
      <c r="AA6" s="60"/>
      <c r="AB6" s="60"/>
      <c r="AC6" s="60"/>
      <c r="AD6" s="60"/>
      <c r="AE6" s="60"/>
      <c r="AF6" s="60"/>
      <c r="AG6" s="60"/>
    </row>
    <row r="7" ht="22.8" customHeight="1" spans="1:33">
      <c r="A7" s="33"/>
      <c r="B7" s="33"/>
      <c r="C7" s="33"/>
      <c r="D7" s="31"/>
      <c r="E7" s="3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ht="22.8" customHeight="1" spans="1:33">
      <c r="A8" s="33"/>
      <c r="B8" s="33"/>
      <c r="C8" s="33"/>
      <c r="D8" s="50"/>
      <c r="E8" s="5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ht="22.8" customHeight="1" spans="1:33">
      <c r="A9" s="54"/>
      <c r="B9" s="54"/>
      <c r="C9" s="54"/>
      <c r="D9" s="51"/>
      <c r="E9" s="20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0" sqref="B10"/>
    </sheetView>
  </sheetViews>
  <sheetFormatPr defaultColWidth="10" defaultRowHeight="14" outlineLevelRow="7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7" width="13.7" customWidth="1"/>
    <col min="8" max="8" width="12.3545454545455" customWidth="1"/>
    <col min="9" max="9" width="9.76363636363636" customWidth="1"/>
  </cols>
  <sheetData>
    <row r="1" ht="16.35" customHeight="1" spans="1:1">
      <c r="A1" s="27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289</v>
      </c>
      <c r="B4" s="19" t="s">
        <v>290</v>
      </c>
      <c r="C4" s="19" t="s">
        <v>291</v>
      </c>
      <c r="D4" s="19" t="s">
        <v>292</v>
      </c>
      <c r="E4" s="19" t="s">
        <v>293</v>
      </c>
      <c r="F4" s="19"/>
      <c r="G4" s="19"/>
      <c r="H4" s="19" t="s">
        <v>294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295</v>
      </c>
      <c r="G5" s="19" t="s">
        <v>296</v>
      </c>
      <c r="H5" s="19"/>
    </row>
    <row r="6" ht="22.8" customHeight="1" spans="1:8">
      <c r="A6" s="36">
        <v>114001</v>
      </c>
      <c r="B6" s="36" t="s">
        <v>3</v>
      </c>
      <c r="C6" s="48" t="s">
        <v>297</v>
      </c>
      <c r="D6" s="48"/>
      <c r="E6" s="48"/>
      <c r="F6" s="48"/>
      <c r="G6" s="48"/>
      <c r="H6" s="48"/>
    </row>
    <row r="7" ht="22.8" customHeight="1" spans="1:8">
      <c r="A7" s="31"/>
      <c r="B7" s="31"/>
      <c r="C7" s="48"/>
      <c r="D7" s="48"/>
      <c r="E7" s="48"/>
      <c r="F7" s="48"/>
      <c r="G7" s="48"/>
      <c r="H7" s="48"/>
    </row>
    <row r="8" ht="22.8" customHeight="1" spans="1:8">
      <c r="A8" s="51"/>
      <c r="B8" s="51"/>
      <c r="C8" s="52"/>
      <c r="D8" s="52"/>
      <c r="E8" s="49"/>
      <c r="F8" s="52"/>
      <c r="G8" s="52"/>
      <c r="H8" s="52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2" sqref="C12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6909090909091" customWidth="1"/>
    <col min="9" max="9" width="9.76363636363636" customWidth="1"/>
  </cols>
  <sheetData>
    <row r="1" ht="16.35" customHeight="1" spans="1:1">
      <c r="A1" s="27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4" t="s">
        <v>29</v>
      </c>
      <c r="H3" s="24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298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223</v>
      </c>
      <c r="F5" s="19"/>
      <c r="G5" s="19" t="s">
        <v>224</v>
      </c>
      <c r="H5" s="19"/>
    </row>
    <row r="6" ht="27.6" customHeight="1" spans="1:8">
      <c r="A6" s="19"/>
      <c r="B6" s="19"/>
      <c r="C6" s="19"/>
      <c r="D6" s="19"/>
      <c r="E6" s="19" t="s">
        <v>204</v>
      </c>
      <c r="F6" s="19" t="s">
        <v>197</v>
      </c>
      <c r="G6" s="19"/>
      <c r="H6" s="19"/>
    </row>
    <row r="7" ht="22.8" customHeight="1" spans="1:8">
      <c r="A7" s="33"/>
      <c r="B7" s="36" t="s">
        <v>132</v>
      </c>
      <c r="C7" s="48">
        <v>0</v>
      </c>
      <c r="D7" s="48"/>
      <c r="E7" s="48"/>
      <c r="F7" s="48"/>
      <c r="G7" s="48"/>
      <c r="H7" s="48"/>
    </row>
    <row r="8" ht="22.8" customHeight="1" spans="1:8">
      <c r="A8" s="31"/>
      <c r="B8" s="31"/>
      <c r="C8" s="48"/>
      <c r="D8" s="48"/>
      <c r="E8" s="48"/>
      <c r="F8" s="48"/>
      <c r="G8" s="48"/>
      <c r="H8" s="48"/>
    </row>
    <row r="9" ht="22.8" customHeight="1" spans="1:8">
      <c r="A9" s="50"/>
      <c r="B9" s="50"/>
      <c r="C9" s="48"/>
      <c r="D9" s="48"/>
      <c r="E9" s="48"/>
      <c r="F9" s="48"/>
      <c r="G9" s="48"/>
      <c r="H9" s="48"/>
    </row>
    <row r="10" ht="22.8" customHeight="1" spans="1:8">
      <c r="A10" s="50"/>
      <c r="B10" s="50"/>
      <c r="C10" s="48"/>
      <c r="D10" s="48"/>
      <c r="E10" s="48"/>
      <c r="F10" s="48"/>
      <c r="G10" s="48"/>
      <c r="H10" s="48"/>
    </row>
    <row r="11" ht="22.8" customHeight="1" spans="1:8">
      <c r="A11" s="50"/>
      <c r="B11" s="50"/>
      <c r="C11" s="48"/>
      <c r="D11" s="48"/>
      <c r="E11" s="48"/>
      <c r="F11" s="48"/>
      <c r="G11" s="48"/>
      <c r="H11" s="48"/>
    </row>
    <row r="12" ht="22.8" customHeight="1" spans="1:8">
      <c r="A12" s="51"/>
      <c r="B12" s="51"/>
      <c r="C12" s="49"/>
      <c r="D12" s="49"/>
      <c r="E12" s="52"/>
      <c r="F12" s="52"/>
      <c r="G12" s="52"/>
      <c r="H12" s="5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6" sqref="E6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7.44545454545455" style="26" customWidth="1"/>
    <col min="7" max="20" width="7.18181818181818" customWidth="1"/>
    <col min="21" max="22" width="9.76363636363636" customWidth="1"/>
  </cols>
  <sheetData>
    <row r="1" ht="16.35" customHeight="1" spans="1:1">
      <c r="A1" s="27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30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27.6" customHeight="1" spans="1:20">
      <c r="A4" s="19" t="s">
        <v>150</v>
      </c>
      <c r="B4" s="19"/>
      <c r="C4" s="19"/>
      <c r="D4" s="19" t="s">
        <v>186</v>
      </c>
      <c r="E4" s="19" t="s">
        <v>187</v>
      </c>
      <c r="F4" s="19" t="s">
        <v>188</v>
      </c>
      <c r="G4" s="19" t="s">
        <v>189</v>
      </c>
      <c r="H4" s="19" t="s">
        <v>190</v>
      </c>
      <c r="I4" s="19" t="s">
        <v>191</v>
      </c>
      <c r="J4" s="19" t="s">
        <v>192</v>
      </c>
      <c r="K4" s="19" t="s">
        <v>193</v>
      </c>
      <c r="L4" s="19" t="s">
        <v>194</v>
      </c>
      <c r="M4" s="19" t="s">
        <v>195</v>
      </c>
      <c r="N4" s="19" t="s">
        <v>196</v>
      </c>
      <c r="O4" s="19" t="s">
        <v>197</v>
      </c>
      <c r="P4" s="19" t="s">
        <v>198</v>
      </c>
      <c r="Q4" s="19" t="s">
        <v>199</v>
      </c>
      <c r="R4" s="19" t="s">
        <v>200</v>
      </c>
      <c r="S4" s="19" t="s">
        <v>201</v>
      </c>
      <c r="T4" s="19" t="s">
        <v>202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3"/>
      <c r="B6" s="33"/>
      <c r="C6" s="33"/>
      <c r="D6" s="33"/>
      <c r="E6" s="36" t="s">
        <v>132</v>
      </c>
      <c r="F6" s="32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8" customHeight="1" spans="1:20">
      <c r="A7" s="33"/>
      <c r="B7" s="33"/>
      <c r="C7" s="33"/>
      <c r="D7" s="31"/>
      <c r="E7" s="31"/>
      <c r="F7" s="32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53"/>
      <c r="B8" s="53"/>
      <c r="C8" s="53"/>
      <c r="D8" s="50"/>
      <c r="E8" s="50"/>
      <c r="F8" s="32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54"/>
      <c r="B9" s="54"/>
      <c r="C9" s="54"/>
      <c r="D9" s="51"/>
      <c r="E9" s="55"/>
      <c r="F9" s="56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118055555555556" right="0.15694444444444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B6" sqref="B6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6.35" customHeight="1" spans="1:1">
      <c r="A1" s="27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29</v>
      </c>
      <c r="Q3" s="24"/>
      <c r="R3" s="24"/>
      <c r="S3" s="24"/>
      <c r="T3" s="24"/>
    </row>
    <row r="4" ht="29.3" customHeight="1" spans="1:20">
      <c r="A4" s="19" t="s">
        <v>150</v>
      </c>
      <c r="B4" s="19"/>
      <c r="C4" s="19"/>
      <c r="D4" s="19" t="s">
        <v>186</v>
      </c>
      <c r="E4" s="19" t="s">
        <v>187</v>
      </c>
      <c r="F4" s="19" t="s">
        <v>203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204</v>
      </c>
      <c r="I5" s="19" t="s">
        <v>205</v>
      </c>
      <c r="J5" s="19" t="s">
        <v>197</v>
      </c>
      <c r="K5" s="19" t="s">
        <v>132</v>
      </c>
      <c r="L5" s="19" t="s">
        <v>207</v>
      </c>
      <c r="M5" s="19" t="s">
        <v>208</v>
      </c>
      <c r="N5" s="19" t="s">
        <v>199</v>
      </c>
      <c r="O5" s="19" t="s">
        <v>209</v>
      </c>
      <c r="P5" s="19" t="s">
        <v>210</v>
      </c>
      <c r="Q5" s="19" t="s">
        <v>211</v>
      </c>
      <c r="R5" s="19" t="s">
        <v>195</v>
      </c>
      <c r="S5" s="19" t="s">
        <v>198</v>
      </c>
      <c r="T5" s="19" t="s">
        <v>202</v>
      </c>
    </row>
    <row r="6" ht="22.8" customHeight="1" spans="1:20">
      <c r="A6" s="33"/>
      <c r="B6" s="33"/>
      <c r="C6" s="33"/>
      <c r="D6" s="33"/>
      <c r="E6" s="33" t="s">
        <v>132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8" customHeight="1" spans="1:20">
      <c r="A7" s="33"/>
      <c r="B7" s="33"/>
      <c r="C7" s="33"/>
      <c r="D7" s="31"/>
      <c r="E7" s="31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53"/>
      <c r="B8" s="53"/>
      <c r="C8" s="53"/>
      <c r="D8" s="50"/>
      <c r="E8" s="50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54"/>
      <c r="B9" s="54"/>
      <c r="C9" s="54"/>
      <c r="D9" s="51"/>
      <c r="E9" s="55"/>
      <c r="F9" s="52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4" sqref="C4:C25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32.75" customHeight="1" spans="1:3">
      <c r="A1" s="27"/>
      <c r="B1" s="29" t="s">
        <v>4</v>
      </c>
      <c r="C1" s="29"/>
    </row>
    <row r="2" ht="25" customHeight="1" spans="2:3">
      <c r="B2" s="29"/>
      <c r="C2" s="29"/>
    </row>
    <row r="3" ht="31.05" customHeight="1" spans="2:3">
      <c r="B3" s="118" t="s">
        <v>5</v>
      </c>
      <c r="C3" s="118"/>
    </row>
    <row r="4" ht="32.55" customHeight="1" spans="2:3">
      <c r="B4" s="119">
        <v>1</v>
      </c>
      <c r="C4" s="120" t="s">
        <v>6</v>
      </c>
    </row>
    <row r="5" ht="32.55" customHeight="1" spans="2:3">
      <c r="B5" s="119">
        <v>2</v>
      </c>
      <c r="C5" s="121" t="s">
        <v>7</v>
      </c>
    </row>
    <row r="6" ht="32.55" customHeight="1" spans="2:3">
      <c r="B6" s="119">
        <v>3</v>
      </c>
      <c r="C6" s="120" t="s">
        <v>8</v>
      </c>
    </row>
    <row r="7" ht="32.55" customHeight="1" spans="2:3">
      <c r="B7" s="119">
        <v>4</v>
      </c>
      <c r="C7" s="120" t="s">
        <v>9</v>
      </c>
    </row>
    <row r="8" ht="32.55" customHeight="1" spans="2:3">
      <c r="B8" s="119">
        <v>5</v>
      </c>
      <c r="C8" s="120" t="s">
        <v>10</v>
      </c>
    </row>
    <row r="9" ht="32.55" customHeight="1" spans="2:3">
      <c r="B9" s="119">
        <v>6</v>
      </c>
      <c r="C9" s="120" t="s">
        <v>11</v>
      </c>
    </row>
    <row r="10" ht="32.55" customHeight="1" spans="2:3">
      <c r="B10" s="119">
        <v>7</v>
      </c>
      <c r="C10" s="120" t="s">
        <v>12</v>
      </c>
    </row>
    <row r="11" ht="32.55" customHeight="1" spans="2:3">
      <c r="B11" s="119">
        <v>8</v>
      </c>
      <c r="C11" s="120" t="s">
        <v>13</v>
      </c>
    </row>
    <row r="12" ht="32.55" customHeight="1" spans="2:3">
      <c r="B12" s="119">
        <v>9</v>
      </c>
      <c r="C12" s="120" t="s">
        <v>14</v>
      </c>
    </row>
    <row r="13" ht="32.55" customHeight="1" spans="2:3">
      <c r="B13" s="119">
        <v>10</v>
      </c>
      <c r="C13" s="120" t="s">
        <v>15</v>
      </c>
    </row>
    <row r="14" ht="32.55" customHeight="1" spans="2:3">
      <c r="B14" s="119">
        <v>11</v>
      </c>
      <c r="C14" s="120" t="s">
        <v>16</v>
      </c>
    </row>
    <row r="15" ht="32.55" customHeight="1" spans="2:3">
      <c r="B15" s="119">
        <v>12</v>
      </c>
      <c r="C15" s="120" t="s">
        <v>17</v>
      </c>
    </row>
    <row r="16" ht="32.55" customHeight="1" spans="2:3">
      <c r="B16" s="119">
        <v>13</v>
      </c>
      <c r="C16" s="120" t="s">
        <v>18</v>
      </c>
    </row>
    <row r="17" ht="32.55" customHeight="1" spans="2:3">
      <c r="B17" s="119">
        <v>14</v>
      </c>
      <c r="C17" s="120" t="s">
        <v>19</v>
      </c>
    </row>
    <row r="18" ht="32.55" customHeight="1" spans="2:3">
      <c r="B18" s="119">
        <v>15</v>
      </c>
      <c r="C18" s="120" t="s">
        <v>20</v>
      </c>
    </row>
    <row r="19" ht="32.55" customHeight="1" spans="2:3">
      <c r="B19" s="119">
        <v>16</v>
      </c>
      <c r="C19" s="120" t="s">
        <v>21</v>
      </c>
    </row>
    <row r="20" ht="32.55" customHeight="1" spans="2:3">
      <c r="B20" s="119">
        <v>17</v>
      </c>
      <c r="C20" s="120" t="s">
        <v>22</v>
      </c>
    </row>
    <row r="21" ht="32.55" customHeight="1" spans="2:3">
      <c r="B21" s="119">
        <v>18</v>
      </c>
      <c r="C21" s="120" t="s">
        <v>23</v>
      </c>
    </row>
    <row r="22" ht="32.55" customHeight="1" spans="2:3">
      <c r="B22" s="119">
        <v>19</v>
      </c>
      <c r="C22" s="120" t="s">
        <v>24</v>
      </c>
    </row>
    <row r="23" ht="32.55" customHeight="1" spans="2:3">
      <c r="B23" s="119">
        <v>20</v>
      </c>
      <c r="C23" s="120" t="s">
        <v>25</v>
      </c>
    </row>
    <row r="24" ht="32.55" customHeight="1" spans="2:3">
      <c r="B24" s="119">
        <v>21</v>
      </c>
      <c r="C24" s="120" t="s">
        <v>26</v>
      </c>
    </row>
    <row r="25" ht="32.55" customHeight="1" spans="2:3">
      <c r="B25" s="119">
        <v>22</v>
      </c>
      <c r="C25" s="120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6.35" customHeight="1" spans="1:1">
      <c r="A1" s="27"/>
    </row>
    <row r="2" ht="38.8" customHeight="1" spans="1:8">
      <c r="A2" s="17" t="s">
        <v>299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300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223</v>
      </c>
      <c r="F5" s="19"/>
      <c r="G5" s="19" t="s">
        <v>224</v>
      </c>
      <c r="H5" s="19"/>
    </row>
    <row r="6" ht="23.25" customHeight="1" spans="1:8">
      <c r="A6" s="19"/>
      <c r="B6" s="19"/>
      <c r="C6" s="19"/>
      <c r="D6" s="19"/>
      <c r="E6" s="19" t="s">
        <v>204</v>
      </c>
      <c r="F6" s="19" t="s">
        <v>197</v>
      </c>
      <c r="G6" s="19"/>
      <c r="H6" s="19"/>
    </row>
    <row r="7" ht="22.8" customHeight="1" spans="1:8">
      <c r="A7" s="33"/>
      <c r="B7" s="36" t="s">
        <v>132</v>
      </c>
      <c r="C7" s="48">
        <v>0</v>
      </c>
      <c r="D7" s="48"/>
      <c r="E7" s="48"/>
      <c r="F7" s="48"/>
      <c r="G7" s="48"/>
      <c r="H7" s="48"/>
    </row>
    <row r="8" ht="22.8" customHeight="1" spans="1:8">
      <c r="A8" s="31"/>
      <c r="B8" s="31"/>
      <c r="C8" s="48"/>
      <c r="D8" s="48"/>
      <c r="E8" s="48"/>
      <c r="F8" s="48"/>
      <c r="G8" s="48"/>
      <c r="H8" s="48"/>
    </row>
    <row r="9" ht="22.8" customHeight="1" spans="1:8">
      <c r="A9" s="50"/>
      <c r="B9" s="50"/>
      <c r="C9" s="48"/>
      <c r="D9" s="48"/>
      <c r="E9" s="48"/>
      <c r="F9" s="48"/>
      <c r="G9" s="48"/>
      <c r="H9" s="48"/>
    </row>
    <row r="10" ht="22.8" customHeight="1" spans="1:8">
      <c r="A10" s="50"/>
      <c r="B10" s="50"/>
      <c r="C10" s="48"/>
      <c r="D10" s="48"/>
      <c r="E10" s="48"/>
      <c r="F10" s="48"/>
      <c r="G10" s="48"/>
      <c r="H10" s="48"/>
    </row>
    <row r="11" ht="22.8" customHeight="1" spans="1:8">
      <c r="A11" s="50"/>
      <c r="B11" s="50"/>
      <c r="C11" s="48"/>
      <c r="D11" s="48"/>
      <c r="E11" s="48"/>
      <c r="F11" s="48"/>
      <c r="G11" s="48"/>
      <c r="H11" s="48"/>
    </row>
    <row r="12" ht="22.8" customHeight="1" spans="1:8">
      <c r="A12" s="51"/>
      <c r="B12" s="51"/>
      <c r="C12" s="49"/>
      <c r="D12" s="49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6.35" customHeight="1" spans="1:1">
      <c r="A1" s="27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4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301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223</v>
      </c>
      <c r="F5" s="19"/>
      <c r="G5" s="19" t="s">
        <v>224</v>
      </c>
      <c r="H5" s="19"/>
    </row>
    <row r="6" ht="35.35" customHeight="1" spans="1:8">
      <c r="A6" s="19"/>
      <c r="B6" s="19"/>
      <c r="C6" s="19"/>
      <c r="D6" s="19"/>
      <c r="E6" s="19" t="s">
        <v>204</v>
      </c>
      <c r="F6" s="19" t="s">
        <v>197</v>
      </c>
      <c r="G6" s="19"/>
      <c r="H6" s="19"/>
    </row>
    <row r="7" ht="22.8" customHeight="1" spans="1:8">
      <c r="A7" s="33"/>
      <c r="B7" s="36" t="s">
        <v>132</v>
      </c>
      <c r="C7" s="48">
        <v>0</v>
      </c>
      <c r="D7" s="48"/>
      <c r="E7" s="48"/>
      <c r="F7" s="48"/>
      <c r="G7" s="48"/>
      <c r="H7" s="48"/>
    </row>
    <row r="8" ht="22.8" customHeight="1" spans="1:8">
      <c r="A8" s="31"/>
      <c r="B8" s="31"/>
      <c r="C8" s="48"/>
      <c r="D8" s="48"/>
      <c r="E8" s="48"/>
      <c r="F8" s="48"/>
      <c r="G8" s="48"/>
      <c r="H8" s="48"/>
    </row>
    <row r="9" ht="22.8" customHeight="1" spans="1:8">
      <c r="A9" s="50"/>
      <c r="B9" s="50"/>
      <c r="C9" s="48"/>
      <c r="D9" s="48"/>
      <c r="E9" s="48"/>
      <c r="F9" s="48"/>
      <c r="G9" s="48"/>
      <c r="H9" s="48"/>
    </row>
    <row r="10" ht="22.8" customHeight="1" spans="1:8">
      <c r="A10" s="50"/>
      <c r="B10" s="50"/>
      <c r="C10" s="48"/>
      <c r="D10" s="48"/>
      <c r="E10" s="48"/>
      <c r="F10" s="48"/>
      <c r="G10" s="48"/>
      <c r="H10" s="48"/>
    </row>
    <row r="11" ht="22.8" customHeight="1" spans="1:8">
      <c r="A11" s="50"/>
      <c r="B11" s="50"/>
      <c r="C11" s="48"/>
      <c r="D11" s="48"/>
      <c r="E11" s="48"/>
      <c r="F11" s="48"/>
      <c r="G11" s="48"/>
      <c r="H11" s="48"/>
    </row>
    <row r="12" ht="22.8" customHeight="1" spans="1:8">
      <c r="A12" s="51"/>
      <c r="B12" s="51"/>
      <c r="C12" s="49"/>
      <c r="D12" s="49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C12" sqref="C12"/>
    </sheetView>
  </sheetViews>
  <sheetFormatPr defaultColWidth="10" defaultRowHeight="14"/>
  <cols>
    <col min="1" max="1" width="10.4454545454545" customWidth="1"/>
    <col min="2" max="2" width="0.136363636363636" customWidth="1"/>
    <col min="3" max="3" width="24.0181818181818" customWidth="1"/>
    <col min="4" max="4" width="13.3" customWidth="1"/>
    <col min="5" max="5" width="7.77272727272727" customWidth="1"/>
    <col min="6" max="15" width="7.69090909090909" customWidth="1"/>
    <col min="16" max="18" width="9.76363636363636" customWidth="1"/>
  </cols>
  <sheetData>
    <row r="1" ht="16.35" customHeight="1" spans="1:1">
      <c r="A1" s="27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24" t="s">
        <v>29</v>
      </c>
      <c r="O3" s="24"/>
    </row>
    <row r="4" ht="26.05" customHeight="1" spans="1:15">
      <c r="A4" s="19" t="s">
        <v>186</v>
      </c>
      <c r="B4" s="43"/>
      <c r="C4" s="19" t="s">
        <v>302</v>
      </c>
      <c r="D4" s="19" t="s">
        <v>303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304</v>
      </c>
      <c r="O4" s="19"/>
    </row>
    <row r="5" ht="31.9" customHeight="1" spans="1:15">
      <c r="A5" s="19"/>
      <c r="B5" s="43"/>
      <c r="C5" s="19"/>
      <c r="D5" s="19" t="s">
        <v>305</v>
      </c>
      <c r="E5" s="19" t="s">
        <v>135</v>
      </c>
      <c r="F5" s="19"/>
      <c r="G5" s="19"/>
      <c r="H5" s="19"/>
      <c r="I5" s="19"/>
      <c r="J5" s="19"/>
      <c r="K5" s="19" t="s">
        <v>306</v>
      </c>
      <c r="L5" s="19" t="s">
        <v>137</v>
      </c>
      <c r="M5" s="19" t="s">
        <v>138</v>
      </c>
      <c r="N5" s="19" t="s">
        <v>307</v>
      </c>
      <c r="O5" s="19" t="s">
        <v>308</v>
      </c>
    </row>
    <row r="6" ht="44.85" customHeight="1" spans="1:15">
      <c r="A6" s="19"/>
      <c r="B6" s="43"/>
      <c r="C6" s="19"/>
      <c r="D6" s="19"/>
      <c r="E6" s="19" t="s">
        <v>309</v>
      </c>
      <c r="F6" s="19" t="s">
        <v>310</v>
      </c>
      <c r="G6" s="19" t="s">
        <v>311</v>
      </c>
      <c r="H6" s="19" t="s">
        <v>312</v>
      </c>
      <c r="I6" s="19" t="s">
        <v>313</v>
      </c>
      <c r="J6" s="19" t="s">
        <v>314</v>
      </c>
      <c r="K6" s="19"/>
      <c r="L6" s="19"/>
      <c r="M6" s="19"/>
      <c r="N6" s="19"/>
      <c r="O6" s="19"/>
    </row>
    <row r="7" ht="24" customHeight="1" spans="1:15">
      <c r="A7" s="19"/>
      <c r="B7" s="43"/>
      <c r="C7" s="44"/>
      <c r="D7" s="44">
        <v>37</v>
      </c>
      <c r="E7" s="44">
        <v>37</v>
      </c>
      <c r="F7" s="44">
        <v>37</v>
      </c>
      <c r="G7" s="19"/>
      <c r="H7" s="19"/>
      <c r="I7" s="19"/>
      <c r="J7" s="19"/>
      <c r="K7" s="19"/>
      <c r="L7" s="19"/>
      <c r="M7" s="19"/>
      <c r="N7" s="19"/>
      <c r="O7" s="44">
        <v>37</v>
      </c>
    </row>
    <row r="8" ht="22.8" customHeight="1" spans="1:15">
      <c r="A8" s="36">
        <v>114001</v>
      </c>
      <c r="B8" s="45"/>
      <c r="C8" s="46" t="s">
        <v>171</v>
      </c>
      <c r="D8" s="47">
        <v>18</v>
      </c>
      <c r="E8" s="47">
        <v>18</v>
      </c>
      <c r="F8" s="47">
        <v>18</v>
      </c>
      <c r="G8" s="48"/>
      <c r="H8" s="48"/>
      <c r="I8" s="48"/>
      <c r="J8" s="48"/>
      <c r="K8" s="48"/>
      <c r="L8" s="48"/>
      <c r="M8" s="48"/>
      <c r="N8" s="48"/>
      <c r="O8" s="47">
        <v>18</v>
      </c>
    </row>
    <row r="9" ht="22.8" customHeight="1" spans="1:15">
      <c r="A9" s="36">
        <v>114001</v>
      </c>
      <c r="B9" s="45"/>
      <c r="C9" s="46" t="s">
        <v>172</v>
      </c>
      <c r="D9" s="47">
        <v>8</v>
      </c>
      <c r="E9" s="47">
        <v>8</v>
      </c>
      <c r="F9" s="47">
        <v>8</v>
      </c>
      <c r="G9" s="48"/>
      <c r="H9" s="48"/>
      <c r="I9" s="48"/>
      <c r="J9" s="48"/>
      <c r="K9" s="48"/>
      <c r="L9" s="48"/>
      <c r="M9" s="48"/>
      <c r="N9" s="48"/>
      <c r="O9" s="47">
        <v>8</v>
      </c>
    </row>
    <row r="10" ht="22.8" customHeight="1" spans="1:15">
      <c r="A10" s="36">
        <v>114001</v>
      </c>
      <c r="B10" s="45"/>
      <c r="C10" s="46" t="s">
        <v>174</v>
      </c>
      <c r="D10" s="47">
        <v>2</v>
      </c>
      <c r="E10" s="47">
        <v>2</v>
      </c>
      <c r="F10" s="47">
        <v>2</v>
      </c>
      <c r="G10" s="49"/>
      <c r="H10" s="49"/>
      <c r="I10" s="49"/>
      <c r="J10" s="49"/>
      <c r="K10" s="49"/>
      <c r="L10" s="49"/>
      <c r="M10" s="49"/>
      <c r="N10" s="49"/>
      <c r="O10" s="47">
        <v>2</v>
      </c>
    </row>
    <row r="11" ht="22.8" customHeight="1" spans="1:15">
      <c r="A11" s="36">
        <v>114001</v>
      </c>
      <c r="B11" s="45"/>
      <c r="C11" s="46" t="s">
        <v>176</v>
      </c>
      <c r="D11" s="47">
        <v>2</v>
      </c>
      <c r="E11" s="47">
        <v>2</v>
      </c>
      <c r="F11" s="47">
        <v>2</v>
      </c>
      <c r="G11" s="49"/>
      <c r="H11" s="49"/>
      <c r="I11" s="49"/>
      <c r="J11" s="49"/>
      <c r="K11" s="49"/>
      <c r="L11" s="49"/>
      <c r="M11" s="49"/>
      <c r="N11" s="49"/>
      <c r="O11" s="47">
        <v>2</v>
      </c>
    </row>
    <row r="12" ht="22.8" customHeight="1" spans="1:15">
      <c r="A12" s="36">
        <v>114001</v>
      </c>
      <c r="B12" s="45"/>
      <c r="C12" s="46" t="s">
        <v>178</v>
      </c>
      <c r="D12" s="47">
        <v>7</v>
      </c>
      <c r="E12" s="47">
        <v>7</v>
      </c>
      <c r="F12" s="47">
        <v>7</v>
      </c>
      <c r="G12" s="49"/>
      <c r="H12" s="49"/>
      <c r="I12" s="49"/>
      <c r="J12" s="49"/>
      <c r="K12" s="49"/>
      <c r="L12" s="49"/>
      <c r="M12" s="49"/>
      <c r="N12" s="49"/>
      <c r="O12" s="47">
        <v>7</v>
      </c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opLeftCell="A6" workbookViewId="0">
      <selection activeCell="A3" sqref="A3:K3"/>
    </sheetView>
  </sheetViews>
  <sheetFormatPr defaultColWidth="10" defaultRowHeight="14"/>
  <cols>
    <col min="1" max="1" width="6.78181818181818" customWidth="1"/>
    <col min="2" max="2" width="15.0636363636364" customWidth="1"/>
    <col min="3" max="3" width="7.72727272727273" style="26" customWidth="1"/>
    <col min="4" max="4" width="12.2090909090909" customWidth="1"/>
    <col min="5" max="5" width="8.41818181818182" customWidth="1"/>
    <col min="6" max="6" width="8.55454545454545" customWidth="1"/>
    <col min="7" max="7" width="7.87272727272727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9.1363636363636" customWidth="1"/>
    <col min="14" max="18" width="9.76363636363636" customWidth="1"/>
  </cols>
  <sheetData>
    <row r="1" ht="16.35" customHeight="1" spans="1:13">
      <c r="A1" s="27"/>
      <c r="B1" s="27"/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ht="37.95" customHeight="1" spans="1:13">
      <c r="A2" s="27"/>
      <c r="B2" s="27"/>
      <c r="C2" s="29" t="s">
        <v>315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18" t="s">
        <v>28</v>
      </c>
      <c r="B3" s="18"/>
      <c r="C3" s="30"/>
      <c r="D3" s="18"/>
      <c r="E3" s="18"/>
      <c r="F3" s="18"/>
      <c r="G3" s="18"/>
      <c r="H3" s="18"/>
      <c r="I3" s="18"/>
      <c r="J3" s="18"/>
      <c r="K3" s="18"/>
      <c r="L3" s="24" t="s">
        <v>29</v>
      </c>
      <c r="M3" s="24"/>
    </row>
    <row r="4" ht="33.6" customHeight="1" spans="1:13">
      <c r="A4" s="19" t="s">
        <v>186</v>
      </c>
      <c r="B4" s="19" t="s">
        <v>316</v>
      </c>
      <c r="C4" s="19" t="s">
        <v>317</v>
      </c>
      <c r="D4" s="19" t="s">
        <v>318</v>
      </c>
      <c r="E4" s="19" t="s">
        <v>319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320</v>
      </c>
      <c r="F5" s="19" t="s">
        <v>321</v>
      </c>
      <c r="G5" s="19" t="s">
        <v>322</v>
      </c>
      <c r="H5" s="19" t="s">
        <v>323</v>
      </c>
      <c r="I5" s="19" t="s">
        <v>324</v>
      </c>
      <c r="J5" s="19" t="s">
        <v>325</v>
      </c>
      <c r="K5" s="19" t="s">
        <v>326</v>
      </c>
      <c r="L5" s="19" t="s">
        <v>327</v>
      </c>
      <c r="M5" s="19" t="s">
        <v>328</v>
      </c>
    </row>
    <row r="6" ht="32" customHeight="1" spans="1:13">
      <c r="A6" s="31"/>
      <c r="B6" s="31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32" customHeight="1" spans="1:13">
      <c r="A7" s="34">
        <v>114001</v>
      </c>
      <c r="B7" s="34" t="s">
        <v>171</v>
      </c>
      <c r="C7" s="35">
        <v>18</v>
      </c>
      <c r="D7" s="34" t="s">
        <v>329</v>
      </c>
      <c r="E7" s="36" t="s">
        <v>330</v>
      </c>
      <c r="F7" s="20" t="s">
        <v>331</v>
      </c>
      <c r="G7" s="20" t="s">
        <v>332</v>
      </c>
      <c r="H7" s="20" t="s">
        <v>333</v>
      </c>
      <c r="I7" s="20" t="s">
        <v>334</v>
      </c>
      <c r="J7" s="20" t="s">
        <v>335</v>
      </c>
      <c r="K7" s="22" t="s">
        <v>336</v>
      </c>
      <c r="L7" s="22" t="s">
        <v>337</v>
      </c>
      <c r="M7" s="20"/>
    </row>
    <row r="8" ht="32" customHeight="1" spans="1:13">
      <c r="A8" s="37"/>
      <c r="B8" s="37"/>
      <c r="C8" s="38"/>
      <c r="D8" s="37"/>
      <c r="E8" s="36"/>
      <c r="F8" s="20" t="s">
        <v>338</v>
      </c>
      <c r="G8" s="20" t="s">
        <v>339</v>
      </c>
      <c r="H8" s="20" t="s">
        <v>297</v>
      </c>
      <c r="I8" s="20" t="s">
        <v>340</v>
      </c>
      <c r="J8" s="20" t="s">
        <v>335</v>
      </c>
      <c r="K8" s="22" t="s">
        <v>297</v>
      </c>
      <c r="L8" s="22" t="s">
        <v>341</v>
      </c>
      <c r="M8" s="20"/>
    </row>
    <row r="9" ht="32" customHeight="1" spans="1:13">
      <c r="A9" s="37"/>
      <c r="B9" s="37"/>
      <c r="C9" s="38"/>
      <c r="D9" s="37"/>
      <c r="E9" s="36"/>
      <c r="F9" s="20" t="s">
        <v>342</v>
      </c>
      <c r="G9" s="20" t="s">
        <v>343</v>
      </c>
      <c r="H9" s="20" t="s">
        <v>343</v>
      </c>
      <c r="I9" s="20" t="s">
        <v>343</v>
      </c>
      <c r="J9" s="20" t="s">
        <v>335</v>
      </c>
      <c r="K9" s="22" t="s">
        <v>297</v>
      </c>
      <c r="L9" s="22" t="s">
        <v>341</v>
      </c>
      <c r="M9" s="20"/>
    </row>
    <row r="10" ht="32" customHeight="1" spans="1:13">
      <c r="A10" s="37"/>
      <c r="B10" s="37"/>
      <c r="C10" s="38"/>
      <c r="D10" s="37"/>
      <c r="E10" s="36" t="s">
        <v>344</v>
      </c>
      <c r="F10" s="20" t="s">
        <v>345</v>
      </c>
      <c r="G10" s="20" t="s">
        <v>346</v>
      </c>
      <c r="H10" s="20" t="s">
        <v>347</v>
      </c>
      <c r="I10" s="20" t="s">
        <v>348</v>
      </c>
      <c r="J10" s="20" t="s">
        <v>335</v>
      </c>
      <c r="K10" s="22" t="s">
        <v>349</v>
      </c>
      <c r="L10" s="22" t="s">
        <v>337</v>
      </c>
      <c r="M10" s="20"/>
    </row>
    <row r="11" ht="32" customHeight="1" spans="1:13">
      <c r="A11" s="37"/>
      <c r="B11" s="37"/>
      <c r="C11" s="38"/>
      <c r="D11" s="37"/>
      <c r="E11" s="36"/>
      <c r="F11" s="20" t="s">
        <v>350</v>
      </c>
      <c r="G11" s="20" t="s">
        <v>351</v>
      </c>
      <c r="H11" s="20" t="s">
        <v>352</v>
      </c>
      <c r="I11" s="20" t="s">
        <v>353</v>
      </c>
      <c r="J11" s="20" t="s">
        <v>335</v>
      </c>
      <c r="K11" s="22" t="s">
        <v>354</v>
      </c>
      <c r="L11" s="22" t="s">
        <v>337</v>
      </c>
      <c r="M11" s="20"/>
    </row>
    <row r="12" ht="32" customHeight="1" spans="1:13">
      <c r="A12" s="37"/>
      <c r="B12" s="37"/>
      <c r="C12" s="38"/>
      <c r="D12" s="37"/>
      <c r="E12" s="36"/>
      <c r="F12" s="20" t="s">
        <v>355</v>
      </c>
      <c r="G12" s="20" t="s">
        <v>356</v>
      </c>
      <c r="H12" s="20" t="s">
        <v>357</v>
      </c>
      <c r="I12" s="20" t="s">
        <v>356</v>
      </c>
      <c r="J12" s="20" t="s">
        <v>335</v>
      </c>
      <c r="K12" s="22" t="s">
        <v>358</v>
      </c>
      <c r="L12" s="22" t="s">
        <v>337</v>
      </c>
      <c r="M12" s="20"/>
    </row>
    <row r="13" ht="32" customHeight="1" spans="1:13">
      <c r="A13" s="37"/>
      <c r="B13" s="37"/>
      <c r="C13" s="38"/>
      <c r="D13" s="37"/>
      <c r="E13" s="36" t="s">
        <v>359</v>
      </c>
      <c r="F13" s="20" t="s">
        <v>360</v>
      </c>
      <c r="G13" s="20" t="s">
        <v>343</v>
      </c>
      <c r="H13" s="20" t="s">
        <v>343</v>
      </c>
      <c r="I13" s="20" t="s">
        <v>343</v>
      </c>
      <c r="J13" s="20" t="s">
        <v>335</v>
      </c>
      <c r="K13" s="22" t="s">
        <v>297</v>
      </c>
      <c r="L13" s="22" t="s">
        <v>341</v>
      </c>
      <c r="M13" s="20"/>
    </row>
    <row r="14" ht="32" customHeight="1" spans="1:13">
      <c r="A14" s="37"/>
      <c r="B14" s="37"/>
      <c r="C14" s="38"/>
      <c r="D14" s="37"/>
      <c r="E14" s="36"/>
      <c r="F14" s="20" t="s">
        <v>361</v>
      </c>
      <c r="G14" s="20" t="s">
        <v>362</v>
      </c>
      <c r="H14" s="20" t="s">
        <v>363</v>
      </c>
      <c r="I14" s="20" t="s">
        <v>364</v>
      </c>
      <c r="J14" s="20" t="s">
        <v>335</v>
      </c>
      <c r="K14" s="22" t="s">
        <v>297</v>
      </c>
      <c r="L14" s="22" t="s">
        <v>341</v>
      </c>
      <c r="M14" s="20"/>
    </row>
    <row r="15" ht="32" customHeight="1" spans="1:13">
      <c r="A15" s="37"/>
      <c r="B15" s="37"/>
      <c r="C15" s="38"/>
      <c r="D15" s="37"/>
      <c r="E15" s="36"/>
      <c r="F15" s="20" t="s">
        <v>365</v>
      </c>
      <c r="G15" s="20" t="s">
        <v>343</v>
      </c>
      <c r="H15" s="20" t="s">
        <v>343</v>
      </c>
      <c r="I15" s="20" t="s">
        <v>343</v>
      </c>
      <c r="J15" s="20" t="s">
        <v>335</v>
      </c>
      <c r="K15" s="22" t="s">
        <v>297</v>
      </c>
      <c r="L15" s="22" t="s">
        <v>341</v>
      </c>
      <c r="M15" s="41"/>
    </row>
    <row r="16" ht="32" customHeight="1" spans="1:13">
      <c r="A16" s="39"/>
      <c r="B16" s="39"/>
      <c r="C16" s="40"/>
      <c r="D16" s="39"/>
      <c r="E16" s="36" t="s">
        <v>366</v>
      </c>
      <c r="F16" s="20" t="s">
        <v>367</v>
      </c>
      <c r="G16" s="20" t="s">
        <v>368</v>
      </c>
      <c r="H16" s="20" t="s">
        <v>369</v>
      </c>
      <c r="I16" s="20" t="s">
        <v>370</v>
      </c>
      <c r="J16" s="20" t="s">
        <v>335</v>
      </c>
      <c r="K16" s="22" t="s">
        <v>358</v>
      </c>
      <c r="L16" s="23" t="s">
        <v>337</v>
      </c>
      <c r="M16" s="20"/>
    </row>
    <row r="17" ht="32" customHeight="1" spans="1:13">
      <c r="A17" s="34">
        <v>114001</v>
      </c>
      <c r="B17" s="34" t="s">
        <v>172</v>
      </c>
      <c r="C17" s="35">
        <v>8</v>
      </c>
      <c r="D17" s="34" t="s">
        <v>371</v>
      </c>
      <c r="E17" s="36" t="s">
        <v>330</v>
      </c>
      <c r="F17" s="20" t="s">
        <v>331</v>
      </c>
      <c r="G17" s="20" t="s">
        <v>332</v>
      </c>
      <c r="H17" s="20" t="s">
        <v>372</v>
      </c>
      <c r="I17" s="20" t="s">
        <v>334</v>
      </c>
      <c r="J17" s="20" t="s">
        <v>335</v>
      </c>
      <c r="K17" s="22" t="s">
        <v>336</v>
      </c>
      <c r="L17" s="22" t="s">
        <v>337</v>
      </c>
      <c r="M17" s="20"/>
    </row>
    <row r="18" ht="32" customHeight="1" spans="1:13">
      <c r="A18" s="37"/>
      <c r="B18" s="37"/>
      <c r="C18" s="38"/>
      <c r="D18" s="37"/>
      <c r="E18" s="36"/>
      <c r="F18" s="20" t="s">
        <v>338</v>
      </c>
      <c r="G18" s="20" t="s">
        <v>339</v>
      </c>
      <c r="H18" s="20" t="s">
        <v>297</v>
      </c>
      <c r="I18" s="20" t="s">
        <v>340</v>
      </c>
      <c r="J18" s="20" t="s">
        <v>335</v>
      </c>
      <c r="K18" s="22" t="s">
        <v>297</v>
      </c>
      <c r="L18" s="22" t="s">
        <v>341</v>
      </c>
      <c r="M18" s="20"/>
    </row>
    <row r="19" ht="32" customHeight="1" spans="1:13">
      <c r="A19" s="37"/>
      <c r="B19" s="37"/>
      <c r="C19" s="38"/>
      <c r="D19" s="37"/>
      <c r="E19" s="36"/>
      <c r="F19" s="20" t="s">
        <v>342</v>
      </c>
      <c r="G19" s="20" t="s">
        <v>343</v>
      </c>
      <c r="H19" s="20" t="s">
        <v>343</v>
      </c>
      <c r="I19" s="20" t="s">
        <v>343</v>
      </c>
      <c r="J19" s="20" t="s">
        <v>335</v>
      </c>
      <c r="K19" s="22" t="s">
        <v>297</v>
      </c>
      <c r="L19" s="22" t="s">
        <v>341</v>
      </c>
      <c r="M19" s="20"/>
    </row>
    <row r="20" ht="32" customHeight="1" spans="1:13">
      <c r="A20" s="37"/>
      <c r="B20" s="37"/>
      <c r="C20" s="38"/>
      <c r="D20" s="37"/>
      <c r="E20" s="36" t="s">
        <v>344</v>
      </c>
      <c r="F20" s="20" t="s">
        <v>345</v>
      </c>
      <c r="G20" s="20" t="s">
        <v>346</v>
      </c>
      <c r="H20" s="20" t="s">
        <v>373</v>
      </c>
      <c r="I20" s="20" t="s">
        <v>348</v>
      </c>
      <c r="J20" s="20" t="s">
        <v>335</v>
      </c>
      <c r="K20" s="22" t="s">
        <v>349</v>
      </c>
      <c r="L20" s="22" t="s">
        <v>337</v>
      </c>
      <c r="M20" s="20"/>
    </row>
    <row r="21" ht="32" customHeight="1" spans="1:13">
      <c r="A21" s="37"/>
      <c r="B21" s="37"/>
      <c r="C21" s="38"/>
      <c r="D21" s="37"/>
      <c r="E21" s="36"/>
      <c r="F21" s="20" t="s">
        <v>350</v>
      </c>
      <c r="G21" s="20" t="s">
        <v>351</v>
      </c>
      <c r="H21" s="20" t="s">
        <v>352</v>
      </c>
      <c r="I21" s="20" t="s">
        <v>353</v>
      </c>
      <c r="J21" s="20" t="s">
        <v>335</v>
      </c>
      <c r="K21" s="22" t="s">
        <v>354</v>
      </c>
      <c r="L21" s="22" t="s">
        <v>337</v>
      </c>
      <c r="M21" s="20"/>
    </row>
    <row r="22" ht="32" customHeight="1" spans="1:13">
      <c r="A22" s="37"/>
      <c r="B22" s="37"/>
      <c r="C22" s="38"/>
      <c r="D22" s="37"/>
      <c r="E22" s="36"/>
      <c r="F22" s="20" t="s">
        <v>355</v>
      </c>
      <c r="G22" s="20" t="s">
        <v>356</v>
      </c>
      <c r="H22" s="20" t="s">
        <v>357</v>
      </c>
      <c r="I22" s="20" t="s">
        <v>356</v>
      </c>
      <c r="J22" s="20" t="s">
        <v>335</v>
      </c>
      <c r="K22" s="22" t="s">
        <v>358</v>
      </c>
      <c r="L22" s="22" t="s">
        <v>337</v>
      </c>
      <c r="M22" s="20"/>
    </row>
    <row r="23" ht="32" customHeight="1" spans="1:13">
      <c r="A23" s="37"/>
      <c r="B23" s="37"/>
      <c r="C23" s="38"/>
      <c r="D23" s="37"/>
      <c r="E23" s="36" t="s">
        <v>359</v>
      </c>
      <c r="F23" s="20" t="s">
        <v>360</v>
      </c>
      <c r="G23" s="20" t="s">
        <v>343</v>
      </c>
      <c r="H23" s="20" t="s">
        <v>343</v>
      </c>
      <c r="I23" s="20" t="s">
        <v>343</v>
      </c>
      <c r="J23" s="20" t="s">
        <v>335</v>
      </c>
      <c r="K23" s="22" t="s">
        <v>297</v>
      </c>
      <c r="L23" s="22" t="s">
        <v>341</v>
      </c>
      <c r="M23" s="20"/>
    </row>
    <row r="24" ht="32" customHeight="1" spans="1:13">
      <c r="A24" s="37"/>
      <c r="B24" s="37"/>
      <c r="C24" s="38"/>
      <c r="D24" s="37"/>
      <c r="E24" s="36"/>
      <c r="F24" s="20" t="s">
        <v>361</v>
      </c>
      <c r="G24" s="20" t="s">
        <v>374</v>
      </c>
      <c r="H24" s="20" t="s">
        <v>363</v>
      </c>
      <c r="I24" s="20" t="s">
        <v>364</v>
      </c>
      <c r="J24" s="20" t="s">
        <v>335</v>
      </c>
      <c r="K24" s="22" t="s">
        <v>297</v>
      </c>
      <c r="L24" s="22" t="s">
        <v>341</v>
      </c>
      <c r="M24" s="20"/>
    </row>
    <row r="25" ht="32" customHeight="1" spans="1:13">
      <c r="A25" s="37"/>
      <c r="B25" s="37"/>
      <c r="C25" s="38"/>
      <c r="D25" s="37"/>
      <c r="E25" s="36"/>
      <c r="F25" s="20" t="s">
        <v>365</v>
      </c>
      <c r="G25" s="20" t="s">
        <v>343</v>
      </c>
      <c r="H25" s="20" t="s">
        <v>343</v>
      </c>
      <c r="I25" s="20" t="s">
        <v>343</v>
      </c>
      <c r="J25" s="20" t="s">
        <v>335</v>
      </c>
      <c r="K25" s="22" t="s">
        <v>297</v>
      </c>
      <c r="L25" s="22" t="s">
        <v>341</v>
      </c>
      <c r="M25" s="41"/>
    </row>
    <row r="26" ht="32" customHeight="1" spans="1:13">
      <c r="A26" s="39"/>
      <c r="B26" s="39"/>
      <c r="C26" s="40"/>
      <c r="D26" s="39"/>
      <c r="E26" s="36" t="s">
        <v>366</v>
      </c>
      <c r="F26" s="20" t="s">
        <v>367</v>
      </c>
      <c r="G26" s="20" t="s">
        <v>368</v>
      </c>
      <c r="H26" s="20" t="s">
        <v>369</v>
      </c>
      <c r="I26" s="20" t="s">
        <v>370</v>
      </c>
      <c r="J26" s="20" t="s">
        <v>335</v>
      </c>
      <c r="K26" s="22" t="s">
        <v>358</v>
      </c>
      <c r="L26" s="23" t="s">
        <v>337</v>
      </c>
      <c r="M26" s="20"/>
    </row>
    <row r="27" ht="32" customHeight="1" spans="1:13">
      <c r="A27" s="34">
        <v>114001</v>
      </c>
      <c r="B27" s="34" t="s">
        <v>174</v>
      </c>
      <c r="C27" s="35">
        <v>2</v>
      </c>
      <c r="D27" s="34" t="s">
        <v>375</v>
      </c>
      <c r="E27" s="36" t="s">
        <v>330</v>
      </c>
      <c r="F27" s="20" t="s">
        <v>331</v>
      </c>
      <c r="G27" s="20" t="s">
        <v>332</v>
      </c>
      <c r="H27" s="20" t="s">
        <v>372</v>
      </c>
      <c r="I27" s="20" t="s">
        <v>334</v>
      </c>
      <c r="J27" s="20" t="s">
        <v>335</v>
      </c>
      <c r="K27" s="22" t="s">
        <v>336</v>
      </c>
      <c r="L27" s="22" t="s">
        <v>337</v>
      </c>
      <c r="M27" s="20"/>
    </row>
    <row r="28" ht="32" customHeight="1" spans="1:13">
      <c r="A28" s="37"/>
      <c r="B28" s="37"/>
      <c r="C28" s="38"/>
      <c r="D28" s="37"/>
      <c r="E28" s="36"/>
      <c r="F28" s="20" t="s">
        <v>338</v>
      </c>
      <c r="G28" s="20" t="s">
        <v>339</v>
      </c>
      <c r="H28" s="20" t="s">
        <v>297</v>
      </c>
      <c r="I28" s="20" t="s">
        <v>340</v>
      </c>
      <c r="J28" s="20" t="s">
        <v>335</v>
      </c>
      <c r="K28" s="22" t="s">
        <v>297</v>
      </c>
      <c r="L28" s="22" t="s">
        <v>341</v>
      </c>
      <c r="M28" s="20"/>
    </row>
    <row r="29" ht="32" customHeight="1" spans="1:13">
      <c r="A29" s="37"/>
      <c r="B29" s="37"/>
      <c r="C29" s="38"/>
      <c r="D29" s="37"/>
      <c r="E29" s="36"/>
      <c r="F29" s="20" t="s">
        <v>342</v>
      </c>
      <c r="G29" s="20" t="s">
        <v>343</v>
      </c>
      <c r="H29" s="20" t="s">
        <v>343</v>
      </c>
      <c r="I29" s="20" t="s">
        <v>343</v>
      </c>
      <c r="J29" s="20" t="s">
        <v>335</v>
      </c>
      <c r="K29" s="22" t="s">
        <v>297</v>
      </c>
      <c r="L29" s="22" t="s">
        <v>341</v>
      </c>
      <c r="M29" s="20"/>
    </row>
    <row r="30" ht="32" customHeight="1" spans="1:13">
      <c r="A30" s="37"/>
      <c r="B30" s="37"/>
      <c r="C30" s="38"/>
      <c r="D30" s="37"/>
      <c r="E30" s="36" t="s">
        <v>344</v>
      </c>
      <c r="F30" s="20" t="s">
        <v>345</v>
      </c>
      <c r="G30" s="20" t="s">
        <v>346</v>
      </c>
      <c r="H30" s="20" t="s">
        <v>376</v>
      </c>
      <c r="I30" s="20" t="s">
        <v>348</v>
      </c>
      <c r="J30" s="20" t="s">
        <v>335</v>
      </c>
      <c r="K30" s="22" t="s">
        <v>349</v>
      </c>
      <c r="L30" s="22" t="s">
        <v>337</v>
      </c>
      <c r="M30" s="20"/>
    </row>
    <row r="31" ht="32" customHeight="1" spans="1:13">
      <c r="A31" s="37"/>
      <c r="B31" s="37"/>
      <c r="C31" s="38"/>
      <c r="D31" s="37"/>
      <c r="E31" s="36"/>
      <c r="F31" s="20" t="s">
        <v>350</v>
      </c>
      <c r="G31" s="20" t="s">
        <v>351</v>
      </c>
      <c r="H31" s="20" t="s">
        <v>352</v>
      </c>
      <c r="I31" s="20" t="s">
        <v>353</v>
      </c>
      <c r="J31" s="20" t="s">
        <v>335</v>
      </c>
      <c r="K31" s="22" t="s">
        <v>354</v>
      </c>
      <c r="L31" s="22" t="s">
        <v>337</v>
      </c>
      <c r="M31" s="20"/>
    </row>
    <row r="32" ht="32" customHeight="1" spans="1:13">
      <c r="A32" s="37"/>
      <c r="B32" s="37"/>
      <c r="C32" s="38"/>
      <c r="D32" s="37"/>
      <c r="E32" s="36"/>
      <c r="F32" s="20" t="s">
        <v>355</v>
      </c>
      <c r="G32" s="20" t="s">
        <v>356</v>
      </c>
      <c r="H32" s="20" t="s">
        <v>357</v>
      </c>
      <c r="I32" s="20" t="s">
        <v>356</v>
      </c>
      <c r="J32" s="20" t="s">
        <v>335</v>
      </c>
      <c r="K32" s="22" t="s">
        <v>358</v>
      </c>
      <c r="L32" s="22" t="s">
        <v>337</v>
      </c>
      <c r="M32" s="20"/>
    </row>
    <row r="33" ht="32" customHeight="1" spans="1:13">
      <c r="A33" s="37"/>
      <c r="B33" s="37"/>
      <c r="C33" s="38"/>
      <c r="D33" s="37"/>
      <c r="E33" s="36" t="s">
        <v>359</v>
      </c>
      <c r="F33" s="20" t="s">
        <v>360</v>
      </c>
      <c r="G33" s="20" t="s">
        <v>343</v>
      </c>
      <c r="H33" s="20" t="s">
        <v>343</v>
      </c>
      <c r="I33" s="20" t="s">
        <v>343</v>
      </c>
      <c r="J33" s="20" t="s">
        <v>335</v>
      </c>
      <c r="K33" s="22" t="s">
        <v>297</v>
      </c>
      <c r="L33" s="22" t="s">
        <v>341</v>
      </c>
      <c r="M33" s="20"/>
    </row>
    <row r="34" ht="32" customHeight="1" spans="1:13">
      <c r="A34" s="37"/>
      <c r="B34" s="37"/>
      <c r="C34" s="38"/>
      <c r="D34" s="37"/>
      <c r="E34" s="36"/>
      <c r="F34" s="20" t="s">
        <v>361</v>
      </c>
      <c r="G34" s="20" t="s">
        <v>377</v>
      </c>
      <c r="H34" s="20" t="s">
        <v>363</v>
      </c>
      <c r="I34" s="20" t="s">
        <v>364</v>
      </c>
      <c r="J34" s="20" t="s">
        <v>335</v>
      </c>
      <c r="K34" s="22" t="s">
        <v>297</v>
      </c>
      <c r="L34" s="22" t="s">
        <v>341</v>
      </c>
      <c r="M34" s="20"/>
    </row>
    <row r="35" ht="32" customHeight="1" spans="1:13">
      <c r="A35" s="37"/>
      <c r="B35" s="37"/>
      <c r="C35" s="38"/>
      <c r="D35" s="37"/>
      <c r="E35" s="36"/>
      <c r="F35" s="20" t="s">
        <v>365</v>
      </c>
      <c r="G35" s="20" t="s">
        <v>343</v>
      </c>
      <c r="H35" s="20" t="s">
        <v>343</v>
      </c>
      <c r="I35" s="20" t="s">
        <v>343</v>
      </c>
      <c r="J35" s="20" t="s">
        <v>335</v>
      </c>
      <c r="K35" s="22" t="s">
        <v>297</v>
      </c>
      <c r="L35" s="22" t="s">
        <v>341</v>
      </c>
      <c r="M35" s="41"/>
    </row>
    <row r="36" ht="32" customHeight="1" spans="1:13">
      <c r="A36" s="39"/>
      <c r="B36" s="39"/>
      <c r="C36" s="40"/>
      <c r="D36" s="39"/>
      <c r="E36" s="36" t="s">
        <v>366</v>
      </c>
      <c r="F36" s="20" t="s">
        <v>367</v>
      </c>
      <c r="G36" s="20" t="s">
        <v>368</v>
      </c>
      <c r="H36" s="20" t="s">
        <v>369</v>
      </c>
      <c r="I36" s="20" t="s">
        <v>370</v>
      </c>
      <c r="J36" s="20" t="s">
        <v>335</v>
      </c>
      <c r="K36" s="22" t="s">
        <v>358</v>
      </c>
      <c r="L36" s="23" t="s">
        <v>337</v>
      </c>
      <c r="M36" s="20"/>
    </row>
    <row r="37" ht="32" customHeight="1" spans="1:13">
      <c r="A37" s="34">
        <v>114001</v>
      </c>
      <c r="B37" s="34" t="s">
        <v>176</v>
      </c>
      <c r="C37" s="35">
        <v>2.1</v>
      </c>
      <c r="D37" s="34" t="s">
        <v>378</v>
      </c>
      <c r="E37" s="36" t="s">
        <v>330</v>
      </c>
      <c r="F37" s="20" t="s">
        <v>331</v>
      </c>
      <c r="G37" s="20" t="s">
        <v>332</v>
      </c>
      <c r="H37" s="20" t="s">
        <v>379</v>
      </c>
      <c r="I37" s="20" t="s">
        <v>334</v>
      </c>
      <c r="J37" s="20" t="s">
        <v>335</v>
      </c>
      <c r="K37" s="22" t="s">
        <v>336</v>
      </c>
      <c r="L37" s="22" t="s">
        <v>337</v>
      </c>
      <c r="M37" s="20"/>
    </row>
    <row r="38" ht="32" customHeight="1" spans="1:13">
      <c r="A38" s="37"/>
      <c r="B38" s="37"/>
      <c r="C38" s="38"/>
      <c r="D38" s="37"/>
      <c r="E38" s="36"/>
      <c r="F38" s="20" t="s">
        <v>338</v>
      </c>
      <c r="G38" s="20" t="s">
        <v>339</v>
      </c>
      <c r="H38" s="20" t="s">
        <v>297</v>
      </c>
      <c r="I38" s="20" t="s">
        <v>340</v>
      </c>
      <c r="J38" s="20" t="s">
        <v>335</v>
      </c>
      <c r="K38" s="22" t="s">
        <v>297</v>
      </c>
      <c r="L38" s="22" t="s">
        <v>341</v>
      </c>
      <c r="M38" s="20"/>
    </row>
    <row r="39" ht="32" customHeight="1" spans="1:13">
      <c r="A39" s="37"/>
      <c r="B39" s="37"/>
      <c r="C39" s="38"/>
      <c r="D39" s="37"/>
      <c r="E39" s="36"/>
      <c r="F39" s="20" t="s">
        <v>342</v>
      </c>
      <c r="G39" s="20" t="s">
        <v>343</v>
      </c>
      <c r="H39" s="20" t="s">
        <v>343</v>
      </c>
      <c r="I39" s="20" t="s">
        <v>343</v>
      </c>
      <c r="J39" s="20" t="s">
        <v>335</v>
      </c>
      <c r="K39" s="22" t="s">
        <v>297</v>
      </c>
      <c r="L39" s="22" t="s">
        <v>341</v>
      </c>
      <c r="M39" s="20"/>
    </row>
    <row r="40" ht="32" customHeight="1" spans="1:13">
      <c r="A40" s="37"/>
      <c r="B40" s="37"/>
      <c r="C40" s="38"/>
      <c r="D40" s="37"/>
      <c r="E40" s="36" t="s">
        <v>344</v>
      </c>
      <c r="F40" s="20" t="s">
        <v>345</v>
      </c>
      <c r="G40" s="20" t="s">
        <v>380</v>
      </c>
      <c r="H40" s="20" t="s">
        <v>381</v>
      </c>
      <c r="I40" s="20" t="s">
        <v>348</v>
      </c>
      <c r="J40" s="20" t="s">
        <v>335</v>
      </c>
      <c r="K40" s="22" t="s">
        <v>349</v>
      </c>
      <c r="L40" s="22" t="s">
        <v>337</v>
      </c>
      <c r="M40" s="20"/>
    </row>
    <row r="41" ht="32" customHeight="1" spans="1:13">
      <c r="A41" s="37"/>
      <c r="B41" s="37"/>
      <c r="C41" s="38"/>
      <c r="D41" s="37"/>
      <c r="E41" s="36"/>
      <c r="F41" s="20" t="s">
        <v>350</v>
      </c>
      <c r="G41" s="20" t="s">
        <v>351</v>
      </c>
      <c r="H41" s="20" t="s">
        <v>352</v>
      </c>
      <c r="I41" s="20" t="s">
        <v>353</v>
      </c>
      <c r="J41" s="20" t="s">
        <v>335</v>
      </c>
      <c r="K41" s="22" t="s">
        <v>354</v>
      </c>
      <c r="L41" s="22" t="s">
        <v>337</v>
      </c>
      <c r="M41" s="20"/>
    </row>
    <row r="42" ht="32" customHeight="1" spans="1:13">
      <c r="A42" s="37"/>
      <c r="B42" s="37"/>
      <c r="C42" s="38"/>
      <c r="D42" s="37"/>
      <c r="E42" s="36"/>
      <c r="F42" s="20" t="s">
        <v>355</v>
      </c>
      <c r="G42" s="20" t="s">
        <v>356</v>
      </c>
      <c r="H42" s="20" t="s">
        <v>357</v>
      </c>
      <c r="I42" s="20" t="s">
        <v>356</v>
      </c>
      <c r="J42" s="20" t="s">
        <v>335</v>
      </c>
      <c r="K42" s="22" t="s">
        <v>358</v>
      </c>
      <c r="L42" s="22" t="s">
        <v>337</v>
      </c>
      <c r="M42" s="20"/>
    </row>
    <row r="43" ht="32" customHeight="1" spans="1:13">
      <c r="A43" s="37"/>
      <c r="B43" s="37"/>
      <c r="C43" s="38"/>
      <c r="D43" s="37"/>
      <c r="E43" s="36" t="s">
        <v>359</v>
      </c>
      <c r="F43" s="20" t="s">
        <v>360</v>
      </c>
      <c r="G43" s="20" t="s">
        <v>343</v>
      </c>
      <c r="H43" s="20" t="s">
        <v>343</v>
      </c>
      <c r="I43" s="20" t="s">
        <v>343</v>
      </c>
      <c r="J43" s="20" t="s">
        <v>335</v>
      </c>
      <c r="K43" s="22" t="s">
        <v>297</v>
      </c>
      <c r="L43" s="22" t="s">
        <v>341</v>
      </c>
      <c r="M43" s="20"/>
    </row>
    <row r="44" ht="32" customHeight="1" spans="1:13">
      <c r="A44" s="37"/>
      <c r="B44" s="37"/>
      <c r="C44" s="38"/>
      <c r="D44" s="37"/>
      <c r="E44" s="36"/>
      <c r="F44" s="20" t="s">
        <v>361</v>
      </c>
      <c r="G44" s="20" t="s">
        <v>380</v>
      </c>
      <c r="H44" s="20" t="s">
        <v>363</v>
      </c>
      <c r="I44" s="20" t="s">
        <v>364</v>
      </c>
      <c r="J44" s="20" t="s">
        <v>335</v>
      </c>
      <c r="K44" s="22" t="s">
        <v>297</v>
      </c>
      <c r="L44" s="22" t="s">
        <v>341</v>
      </c>
      <c r="M44" s="20"/>
    </row>
    <row r="45" ht="32" customHeight="1" spans="1:13">
      <c r="A45" s="37"/>
      <c r="B45" s="37"/>
      <c r="C45" s="38"/>
      <c r="D45" s="37"/>
      <c r="E45" s="36"/>
      <c r="F45" s="20" t="s">
        <v>365</v>
      </c>
      <c r="G45" s="20" t="s">
        <v>343</v>
      </c>
      <c r="H45" s="20" t="s">
        <v>343</v>
      </c>
      <c r="I45" s="20" t="s">
        <v>343</v>
      </c>
      <c r="J45" s="20" t="s">
        <v>335</v>
      </c>
      <c r="K45" s="22" t="s">
        <v>297</v>
      </c>
      <c r="L45" s="22" t="s">
        <v>341</v>
      </c>
      <c r="M45" s="41"/>
    </row>
    <row r="46" ht="32" customHeight="1" spans="1:13">
      <c r="A46" s="39"/>
      <c r="B46" s="39"/>
      <c r="C46" s="40"/>
      <c r="D46" s="39"/>
      <c r="E46" s="36" t="s">
        <v>366</v>
      </c>
      <c r="F46" s="20" t="s">
        <v>367</v>
      </c>
      <c r="G46" s="20" t="s">
        <v>368</v>
      </c>
      <c r="H46" s="20" t="s">
        <v>369</v>
      </c>
      <c r="I46" s="20" t="s">
        <v>370</v>
      </c>
      <c r="J46" s="20" t="s">
        <v>335</v>
      </c>
      <c r="K46" s="22" t="s">
        <v>358</v>
      </c>
      <c r="L46" s="23" t="s">
        <v>337</v>
      </c>
      <c r="M46" s="20"/>
    </row>
    <row r="47" ht="43.1" customHeight="1" spans="1:13">
      <c r="A47" s="34">
        <v>114001</v>
      </c>
      <c r="B47" s="34" t="s">
        <v>178</v>
      </c>
      <c r="C47" s="35">
        <v>7</v>
      </c>
      <c r="D47" s="34" t="s">
        <v>382</v>
      </c>
      <c r="E47" s="36" t="s">
        <v>330</v>
      </c>
      <c r="F47" s="20" t="s">
        <v>331</v>
      </c>
      <c r="G47" s="20" t="s">
        <v>332</v>
      </c>
      <c r="H47" s="20" t="s">
        <v>383</v>
      </c>
      <c r="I47" s="20" t="s">
        <v>334</v>
      </c>
      <c r="J47" s="20" t="s">
        <v>335</v>
      </c>
      <c r="K47" s="22" t="s">
        <v>336</v>
      </c>
      <c r="L47" s="22" t="s">
        <v>337</v>
      </c>
      <c r="M47" s="20"/>
    </row>
    <row r="48" ht="43.1" customHeight="1" spans="1:13">
      <c r="A48" s="37"/>
      <c r="B48" s="37"/>
      <c r="C48" s="38"/>
      <c r="D48" s="37"/>
      <c r="E48" s="36"/>
      <c r="F48" s="20" t="s">
        <v>338</v>
      </c>
      <c r="G48" s="20" t="s">
        <v>339</v>
      </c>
      <c r="H48" s="20" t="s">
        <v>297</v>
      </c>
      <c r="I48" s="20" t="s">
        <v>340</v>
      </c>
      <c r="J48" s="20" t="s">
        <v>335</v>
      </c>
      <c r="K48" s="22" t="s">
        <v>297</v>
      </c>
      <c r="L48" s="22" t="s">
        <v>341</v>
      </c>
      <c r="M48" s="20"/>
    </row>
    <row r="49" ht="43.1" customHeight="1" spans="1:13">
      <c r="A49" s="37"/>
      <c r="B49" s="37"/>
      <c r="C49" s="38"/>
      <c r="D49" s="37"/>
      <c r="E49" s="36"/>
      <c r="F49" s="20" t="s">
        <v>342</v>
      </c>
      <c r="G49" s="20" t="s">
        <v>343</v>
      </c>
      <c r="H49" s="20" t="s">
        <v>343</v>
      </c>
      <c r="I49" s="20" t="s">
        <v>343</v>
      </c>
      <c r="J49" s="20" t="s">
        <v>335</v>
      </c>
      <c r="K49" s="22" t="s">
        <v>297</v>
      </c>
      <c r="L49" s="22" t="s">
        <v>341</v>
      </c>
      <c r="M49" s="20"/>
    </row>
    <row r="50" ht="43.1" customHeight="1" spans="1:13">
      <c r="A50" s="37"/>
      <c r="B50" s="37"/>
      <c r="C50" s="38"/>
      <c r="D50" s="37"/>
      <c r="E50" s="36" t="s">
        <v>344</v>
      </c>
      <c r="F50" s="20" t="s">
        <v>345</v>
      </c>
      <c r="G50" s="20" t="s">
        <v>380</v>
      </c>
      <c r="H50" s="20" t="s">
        <v>384</v>
      </c>
      <c r="I50" s="20" t="s">
        <v>348</v>
      </c>
      <c r="J50" s="20" t="s">
        <v>335</v>
      </c>
      <c r="K50" s="22" t="s">
        <v>349</v>
      </c>
      <c r="L50" s="22" t="s">
        <v>337</v>
      </c>
      <c r="M50" s="20"/>
    </row>
    <row r="51" ht="43.1" customHeight="1" spans="1:13">
      <c r="A51" s="37"/>
      <c r="B51" s="37"/>
      <c r="C51" s="38"/>
      <c r="D51" s="37"/>
      <c r="E51" s="36"/>
      <c r="F51" s="20" t="s">
        <v>350</v>
      </c>
      <c r="G51" s="20" t="s">
        <v>351</v>
      </c>
      <c r="H51" s="20" t="s">
        <v>352</v>
      </c>
      <c r="I51" s="20" t="s">
        <v>353</v>
      </c>
      <c r="J51" s="20" t="s">
        <v>335</v>
      </c>
      <c r="K51" s="22" t="s">
        <v>354</v>
      </c>
      <c r="L51" s="22" t="s">
        <v>337</v>
      </c>
      <c r="M51" s="20"/>
    </row>
    <row r="52" ht="43.1" customHeight="1" spans="1:13">
      <c r="A52" s="37"/>
      <c r="B52" s="37"/>
      <c r="C52" s="38"/>
      <c r="D52" s="37"/>
      <c r="E52" s="36"/>
      <c r="F52" s="20" t="s">
        <v>355</v>
      </c>
      <c r="G52" s="20" t="s">
        <v>356</v>
      </c>
      <c r="H52" s="20" t="s">
        <v>357</v>
      </c>
      <c r="I52" s="20" t="s">
        <v>356</v>
      </c>
      <c r="J52" s="20" t="s">
        <v>335</v>
      </c>
      <c r="K52" s="22" t="s">
        <v>358</v>
      </c>
      <c r="L52" s="22" t="s">
        <v>337</v>
      </c>
      <c r="M52" s="20"/>
    </row>
    <row r="53" ht="43.1" customHeight="1" spans="1:13">
      <c r="A53" s="37"/>
      <c r="B53" s="37"/>
      <c r="C53" s="38"/>
      <c r="D53" s="37"/>
      <c r="E53" s="36" t="s">
        <v>359</v>
      </c>
      <c r="F53" s="20" t="s">
        <v>360</v>
      </c>
      <c r="G53" s="20" t="s">
        <v>343</v>
      </c>
      <c r="H53" s="20" t="s">
        <v>343</v>
      </c>
      <c r="I53" s="20" t="s">
        <v>343</v>
      </c>
      <c r="J53" s="20" t="s">
        <v>335</v>
      </c>
      <c r="K53" s="22" t="s">
        <v>297</v>
      </c>
      <c r="L53" s="22" t="s">
        <v>341</v>
      </c>
      <c r="M53" s="20"/>
    </row>
    <row r="54" ht="43.1" customHeight="1" spans="1:13">
      <c r="A54" s="37"/>
      <c r="B54" s="37"/>
      <c r="C54" s="38"/>
      <c r="D54" s="37"/>
      <c r="E54" s="36"/>
      <c r="F54" s="20" t="s">
        <v>361</v>
      </c>
      <c r="G54" s="20" t="s">
        <v>380</v>
      </c>
      <c r="H54" s="20" t="s">
        <v>363</v>
      </c>
      <c r="I54" s="20" t="s">
        <v>364</v>
      </c>
      <c r="J54" s="20" t="s">
        <v>335</v>
      </c>
      <c r="K54" s="22" t="s">
        <v>297</v>
      </c>
      <c r="L54" s="22" t="s">
        <v>341</v>
      </c>
      <c r="M54" s="20"/>
    </row>
    <row r="55" ht="43.1" customHeight="1" spans="1:13">
      <c r="A55" s="37"/>
      <c r="B55" s="37"/>
      <c r="C55" s="38"/>
      <c r="D55" s="37"/>
      <c r="E55" s="36"/>
      <c r="F55" s="20" t="s">
        <v>365</v>
      </c>
      <c r="G55" s="20" t="s">
        <v>343</v>
      </c>
      <c r="H55" s="20" t="s">
        <v>343</v>
      </c>
      <c r="I55" s="20" t="s">
        <v>343</v>
      </c>
      <c r="J55" s="20" t="s">
        <v>335</v>
      </c>
      <c r="K55" s="22" t="s">
        <v>297</v>
      </c>
      <c r="L55" s="22" t="s">
        <v>341</v>
      </c>
      <c r="M55" s="41"/>
    </row>
    <row r="56" ht="43.1" customHeight="1" spans="1:13">
      <c r="A56" s="39"/>
      <c r="B56" s="39"/>
      <c r="C56" s="40"/>
      <c r="D56" s="39"/>
      <c r="E56" s="36" t="s">
        <v>366</v>
      </c>
      <c r="F56" s="20" t="s">
        <v>367</v>
      </c>
      <c r="G56" s="20" t="s">
        <v>368</v>
      </c>
      <c r="H56" s="20" t="s">
        <v>369</v>
      </c>
      <c r="I56" s="20" t="s">
        <v>370</v>
      </c>
      <c r="J56" s="20" t="s">
        <v>335</v>
      </c>
      <c r="K56" s="22" t="s">
        <v>358</v>
      </c>
      <c r="L56" s="23" t="s">
        <v>337</v>
      </c>
      <c r="M56" s="20"/>
    </row>
  </sheetData>
  <mergeCells count="4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B4:B5"/>
    <mergeCell ref="B7:B16"/>
    <mergeCell ref="B17:B26"/>
    <mergeCell ref="B27:B36"/>
    <mergeCell ref="B37:B46"/>
    <mergeCell ref="B47:B56"/>
    <mergeCell ref="C4:C5"/>
    <mergeCell ref="C7:C16"/>
    <mergeCell ref="C17:C26"/>
    <mergeCell ref="C27:C36"/>
    <mergeCell ref="C37:C46"/>
    <mergeCell ref="C47:C56"/>
    <mergeCell ref="D4:D5"/>
    <mergeCell ref="D7:D16"/>
    <mergeCell ref="D17:D26"/>
    <mergeCell ref="D27:D36"/>
    <mergeCell ref="D37:D46"/>
    <mergeCell ref="D47:D5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  <mergeCell ref="E47:E49"/>
    <mergeCell ref="E50:E52"/>
    <mergeCell ref="E53:E5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13" sqref="E13"/>
    </sheetView>
  </sheetViews>
  <sheetFormatPr defaultColWidth="10" defaultRowHeight="14"/>
  <cols>
    <col min="1" max="1" width="6.25454545454545" customWidth="1"/>
    <col min="2" max="2" width="11.7818181818182" customWidth="1"/>
    <col min="3" max="3" width="7.44545454545455" customWidth="1"/>
    <col min="4" max="4" width="4.78181818181818" customWidth="1"/>
    <col min="5" max="6" width="8.10909090909091" customWidth="1"/>
    <col min="7" max="7" width="8.21818181818182" customWidth="1"/>
    <col min="8" max="8" width="4.66363636363636" customWidth="1"/>
    <col min="9" max="9" width="4" customWidth="1"/>
    <col min="10" max="10" width="33.6545454545455" customWidth="1"/>
    <col min="11" max="11" width="7.05454545454545" customWidth="1"/>
    <col min="12" max="12" width="11.1272727272727" customWidth="1"/>
    <col min="13" max="16" width="9.76363636363636" customWidth="1"/>
    <col min="17" max="17" width="24.4272727272727" customWidth="1"/>
    <col min="18" max="18" width="12.6636363636364" customWidth="1"/>
    <col min="19" max="19" width="9.76363636363636" customWidth="1"/>
  </cols>
  <sheetData>
    <row r="1" ht="42.25" customHeight="1" spans="1:18">
      <c r="A1" s="17" t="s">
        <v>385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29</v>
      </c>
      <c r="R2" s="24"/>
    </row>
    <row r="3" ht="21.55" customHeight="1" spans="1:18">
      <c r="A3" s="19" t="s">
        <v>289</v>
      </c>
      <c r="B3" s="19" t="s">
        <v>290</v>
      </c>
      <c r="C3" s="19" t="s">
        <v>386</v>
      </c>
      <c r="D3" s="19"/>
      <c r="E3" s="19"/>
      <c r="F3" s="19"/>
      <c r="G3" s="19"/>
      <c r="H3" s="19"/>
      <c r="I3" s="19"/>
      <c r="J3" s="19" t="s">
        <v>387</v>
      </c>
      <c r="K3" s="19" t="s">
        <v>388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317</v>
      </c>
      <c r="D4" s="19" t="s">
        <v>389</v>
      </c>
      <c r="E4" s="19"/>
      <c r="F4" s="19"/>
      <c r="G4" s="19"/>
      <c r="H4" s="19" t="s">
        <v>390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391</v>
      </c>
      <c r="F5" s="19" t="s">
        <v>139</v>
      </c>
      <c r="G5" s="19" t="s">
        <v>392</v>
      </c>
      <c r="H5" s="19" t="s">
        <v>153</v>
      </c>
      <c r="I5" s="19" t="s">
        <v>154</v>
      </c>
      <c r="J5" s="19"/>
      <c r="K5" s="19" t="s">
        <v>320</v>
      </c>
      <c r="L5" s="19" t="s">
        <v>321</v>
      </c>
      <c r="M5" s="19" t="s">
        <v>322</v>
      </c>
      <c r="N5" s="19" t="s">
        <v>327</v>
      </c>
      <c r="O5" s="19" t="s">
        <v>323</v>
      </c>
      <c r="P5" s="19" t="s">
        <v>393</v>
      </c>
      <c r="Q5" s="19" t="s">
        <v>394</v>
      </c>
      <c r="R5" s="19" t="s">
        <v>328</v>
      </c>
    </row>
    <row r="6" ht="19.8" customHeight="1" spans="1:18">
      <c r="A6" s="20">
        <v>114001</v>
      </c>
      <c r="B6" s="20" t="s">
        <v>3</v>
      </c>
      <c r="C6" s="21">
        <v>66.98</v>
      </c>
      <c r="D6" s="21">
        <v>66.98</v>
      </c>
      <c r="E6" s="21"/>
      <c r="F6" s="21"/>
      <c r="G6" s="21"/>
      <c r="H6" s="21">
        <v>29.98</v>
      </c>
      <c r="I6" s="21">
        <v>37</v>
      </c>
      <c r="J6" s="20" t="s">
        <v>395</v>
      </c>
      <c r="K6" s="22" t="s">
        <v>344</v>
      </c>
      <c r="L6" s="22" t="s">
        <v>396</v>
      </c>
      <c r="M6" s="22" t="s">
        <v>397</v>
      </c>
      <c r="N6" s="22" t="s">
        <v>398</v>
      </c>
      <c r="O6" s="22" t="s">
        <v>337</v>
      </c>
      <c r="P6" s="23" t="s">
        <v>160</v>
      </c>
      <c r="Q6" s="25" t="s">
        <v>399</v>
      </c>
      <c r="R6" s="22"/>
    </row>
    <row r="7" ht="22.4" customHeight="1" spans="1:18">
      <c r="A7" s="20"/>
      <c r="B7" s="20"/>
      <c r="C7" s="21"/>
      <c r="D7" s="21"/>
      <c r="E7" s="21"/>
      <c r="F7" s="21"/>
      <c r="G7" s="21"/>
      <c r="H7" s="21"/>
      <c r="I7" s="21"/>
      <c r="J7" s="20"/>
      <c r="K7" s="22"/>
      <c r="L7" s="22" t="s">
        <v>400</v>
      </c>
      <c r="M7" s="22" t="s">
        <v>401</v>
      </c>
      <c r="N7" s="22" t="s">
        <v>398</v>
      </c>
      <c r="O7" s="22" t="s">
        <v>341</v>
      </c>
      <c r="P7" s="23" t="s">
        <v>297</v>
      </c>
      <c r="Q7" s="25" t="s">
        <v>402</v>
      </c>
      <c r="R7" s="22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0"/>
      <c r="K8" s="22" t="s">
        <v>359</v>
      </c>
      <c r="L8" s="22" t="s">
        <v>403</v>
      </c>
      <c r="M8" s="22" t="s">
        <v>404</v>
      </c>
      <c r="N8" s="22" t="s">
        <v>398</v>
      </c>
      <c r="O8" s="22" t="s">
        <v>341</v>
      </c>
      <c r="P8" s="23" t="s">
        <v>297</v>
      </c>
      <c r="Q8" s="25" t="s">
        <v>405</v>
      </c>
      <c r="R8" s="22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406</v>
      </c>
      <c r="M9" s="22" t="s">
        <v>368</v>
      </c>
      <c r="N9" s="22" t="s">
        <v>357</v>
      </c>
      <c r="O9" s="22" t="s">
        <v>337</v>
      </c>
      <c r="P9" s="23" t="s">
        <v>358</v>
      </c>
      <c r="Q9" s="25" t="s">
        <v>407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I8" sqref="I8"/>
    </sheetView>
  </sheetViews>
  <sheetFormatPr defaultColWidth="8" defaultRowHeight="12.75" customHeight="1" outlineLevelRow="7"/>
  <cols>
    <col min="1" max="1" width="8" style="1" customWidth="1"/>
    <col min="2" max="2" width="18.5545454545455" style="1" customWidth="1"/>
    <col min="3" max="3" width="10.8909090909091" style="1" customWidth="1"/>
    <col min="4" max="4" width="8.78181818181818" style="1" customWidth="1"/>
    <col min="5" max="5" width="10.3727272727273" style="1" customWidth="1"/>
    <col min="6" max="6" width="18" style="1" customWidth="1"/>
    <col min="7" max="7" width="15.4454545454545" style="1" customWidth="1"/>
    <col min="8" max="8" width="9.44545454545455" style="1" customWidth="1"/>
    <col min="9" max="9" width="9" style="1" customWidth="1"/>
    <col min="10" max="16" width="11.1272727272727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409</v>
      </c>
    </row>
    <row r="3" s="1" customFormat="1" ht="22.5" customHeight="1" spans="1:16">
      <c r="A3" s="7" t="s">
        <v>186</v>
      </c>
      <c r="B3" s="7" t="s">
        <v>316</v>
      </c>
      <c r="C3" s="7" t="s">
        <v>317</v>
      </c>
      <c r="D3" s="8" t="s">
        <v>410</v>
      </c>
      <c r="E3" s="8"/>
      <c r="F3" s="7" t="s">
        <v>318</v>
      </c>
      <c r="G3" s="7" t="s">
        <v>411</v>
      </c>
      <c r="H3" s="8" t="s">
        <v>319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412</v>
      </c>
      <c r="E4" s="7" t="s">
        <v>413</v>
      </c>
      <c r="F4" s="7"/>
      <c r="G4" s="7"/>
      <c r="H4" s="8" t="s">
        <v>344</v>
      </c>
      <c r="I4" s="8"/>
      <c r="J4" s="8"/>
      <c r="K4" s="8"/>
      <c r="L4" s="8" t="s">
        <v>359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345</v>
      </c>
      <c r="I5" s="7" t="s">
        <v>355</v>
      </c>
      <c r="J5" s="7" t="s">
        <v>350</v>
      </c>
      <c r="K5" s="7" t="s">
        <v>330</v>
      </c>
      <c r="L5" s="7" t="s">
        <v>365</v>
      </c>
      <c r="M5" s="7" t="s">
        <v>361</v>
      </c>
      <c r="N5" s="7" t="s">
        <v>360</v>
      </c>
      <c r="O5" s="7" t="s">
        <v>414</v>
      </c>
      <c r="P5" s="7" t="s">
        <v>415</v>
      </c>
    </row>
    <row r="6" s="1" customFormat="1" ht="45.75" customHeight="1" spans="1:16">
      <c r="A6" s="7">
        <v>114001</v>
      </c>
      <c r="B6" s="7" t="s">
        <v>297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196527777777778" right="0.196527777777778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B6" workbookViewId="0">
      <selection activeCell="C44" sqref="C44"/>
    </sheetView>
  </sheetViews>
  <sheetFormatPr defaultColWidth="10" defaultRowHeight="14" outlineLevelCol="7"/>
  <cols>
    <col min="1" max="1" width="26.2818181818182" customWidth="1"/>
    <col min="2" max="2" width="10.1727272727273" customWidth="1"/>
    <col min="3" max="3" width="23.0636363636364" customWidth="1"/>
    <col min="4" max="4" width="10.5818181818182" style="26" customWidth="1"/>
    <col min="5" max="5" width="24.0181818181818" customWidth="1"/>
    <col min="6" max="6" width="10.4454545454545" style="26" customWidth="1"/>
    <col min="7" max="7" width="20.2181818181818" customWidth="1"/>
    <col min="8" max="8" width="10.9909090909091" style="26" customWidth="1"/>
    <col min="9" max="9" width="9.76363636363636" customWidth="1"/>
  </cols>
  <sheetData>
    <row r="1" ht="6.9" customHeight="1" spans="1:8">
      <c r="A1" s="27"/>
      <c r="H1" s="28"/>
    </row>
    <row r="2" ht="15" customHeight="1" spans="1:8">
      <c r="A2" s="117" t="s">
        <v>6</v>
      </c>
      <c r="B2" s="117"/>
      <c r="C2" s="117"/>
      <c r="D2" s="117"/>
      <c r="E2" s="117"/>
      <c r="F2" s="117"/>
      <c r="G2" s="117"/>
      <c r="H2" s="117"/>
    </row>
    <row r="3" ht="17.25" customHeight="1" spans="1:8">
      <c r="A3" s="18" t="s">
        <v>28</v>
      </c>
      <c r="B3" s="18"/>
      <c r="C3" s="18"/>
      <c r="D3" s="30"/>
      <c r="E3" s="18"/>
      <c r="F3" s="30"/>
      <c r="G3" s="24" t="s">
        <v>29</v>
      </c>
      <c r="H3" s="30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5" customHeight="1" spans="1:8">
      <c r="A6" s="33" t="s">
        <v>37</v>
      </c>
      <c r="B6" s="49">
        <v>29.98</v>
      </c>
      <c r="C6" s="20" t="s">
        <v>38</v>
      </c>
      <c r="D6" s="21"/>
      <c r="E6" s="33" t="s">
        <v>39</v>
      </c>
      <c r="F6" s="32">
        <v>29.98</v>
      </c>
      <c r="G6" s="20" t="s">
        <v>40</v>
      </c>
      <c r="H6" s="21">
        <v>16.23</v>
      </c>
    </row>
    <row r="7" ht="15" customHeight="1" spans="1:8">
      <c r="A7" s="20" t="s">
        <v>41</v>
      </c>
      <c r="B7" s="49">
        <v>29.98</v>
      </c>
      <c r="C7" s="20" t="s">
        <v>42</v>
      </c>
      <c r="D7" s="21"/>
      <c r="E7" s="20" t="s">
        <v>43</v>
      </c>
      <c r="F7" s="21">
        <v>16.23</v>
      </c>
      <c r="G7" s="20" t="s">
        <v>44</v>
      </c>
      <c r="H7" s="21">
        <v>13.75</v>
      </c>
    </row>
    <row r="8" ht="15" customHeight="1" spans="1:8">
      <c r="A8" s="33" t="s">
        <v>45</v>
      </c>
      <c r="B8" s="49"/>
      <c r="C8" s="20" t="s">
        <v>46</v>
      </c>
      <c r="D8" s="21"/>
      <c r="E8" s="20" t="s">
        <v>47</v>
      </c>
      <c r="F8" s="21">
        <v>13.75</v>
      </c>
      <c r="G8" s="20" t="s">
        <v>48</v>
      </c>
      <c r="H8" s="21"/>
    </row>
    <row r="9" ht="15" customHeight="1" spans="1:8">
      <c r="A9" s="20" t="s">
        <v>49</v>
      </c>
      <c r="B9" s="49"/>
      <c r="C9" s="20" t="s">
        <v>50</v>
      </c>
      <c r="D9" s="21"/>
      <c r="E9" s="20" t="s">
        <v>51</v>
      </c>
      <c r="F9" s="21"/>
      <c r="G9" s="20" t="s">
        <v>52</v>
      </c>
      <c r="H9" s="21"/>
    </row>
    <row r="10" ht="15" customHeight="1" spans="1:8">
      <c r="A10" s="20" t="s">
        <v>53</v>
      </c>
      <c r="B10" s="49"/>
      <c r="C10" s="20" t="s">
        <v>54</v>
      </c>
      <c r="D10" s="21"/>
      <c r="E10" s="33" t="s">
        <v>55</v>
      </c>
      <c r="F10" s="32">
        <v>37</v>
      </c>
      <c r="G10" s="20" t="s">
        <v>56</v>
      </c>
      <c r="H10" s="21"/>
    </row>
    <row r="11" ht="15" customHeight="1" spans="1:8">
      <c r="A11" s="20" t="s">
        <v>57</v>
      </c>
      <c r="B11" s="49"/>
      <c r="C11" s="20" t="s">
        <v>58</v>
      </c>
      <c r="D11" s="21"/>
      <c r="E11" s="20" t="s">
        <v>59</v>
      </c>
      <c r="F11" s="21"/>
      <c r="G11" s="20" t="s">
        <v>60</v>
      </c>
      <c r="H11" s="21"/>
    </row>
    <row r="12" ht="15" customHeight="1" spans="1:8">
      <c r="A12" s="20" t="s">
        <v>61</v>
      </c>
      <c r="B12" s="49"/>
      <c r="C12" s="20" t="s">
        <v>62</v>
      </c>
      <c r="D12" s="21"/>
      <c r="E12" s="20" t="s">
        <v>63</v>
      </c>
      <c r="F12" s="21"/>
      <c r="G12" s="20" t="s">
        <v>64</v>
      </c>
      <c r="H12" s="21"/>
    </row>
    <row r="13" ht="15" customHeight="1" spans="1:8">
      <c r="A13" s="20" t="s">
        <v>65</v>
      </c>
      <c r="B13" s="49"/>
      <c r="C13" s="20" t="s">
        <v>66</v>
      </c>
      <c r="D13" s="21">
        <v>65.14</v>
      </c>
      <c r="E13" s="20" t="s">
        <v>67</v>
      </c>
      <c r="F13" s="21">
        <v>37</v>
      </c>
      <c r="G13" s="20" t="s">
        <v>68</v>
      </c>
      <c r="H13" s="21"/>
    </row>
    <row r="14" ht="15" customHeight="1" spans="1:8">
      <c r="A14" s="20" t="s">
        <v>69</v>
      </c>
      <c r="B14" s="49"/>
      <c r="C14" s="20" t="s">
        <v>70</v>
      </c>
      <c r="D14" s="21"/>
      <c r="E14" s="20" t="s">
        <v>71</v>
      </c>
      <c r="F14" s="21"/>
      <c r="G14" s="20" t="s">
        <v>72</v>
      </c>
      <c r="H14" s="21">
        <v>37</v>
      </c>
    </row>
    <row r="15" ht="15" customHeight="1" spans="1:8">
      <c r="A15" s="20" t="s">
        <v>73</v>
      </c>
      <c r="B15" s="49"/>
      <c r="C15" s="20" t="s">
        <v>74</v>
      </c>
      <c r="D15" s="21">
        <v>0.83</v>
      </c>
      <c r="E15" s="20" t="s">
        <v>75</v>
      </c>
      <c r="F15" s="21"/>
      <c r="G15" s="20" t="s">
        <v>76</v>
      </c>
      <c r="H15" s="21"/>
    </row>
    <row r="16" ht="15" customHeight="1" spans="1:8">
      <c r="A16" s="20" t="s">
        <v>77</v>
      </c>
      <c r="B16" s="49"/>
      <c r="C16" s="20" t="s">
        <v>78</v>
      </c>
      <c r="D16" s="21"/>
      <c r="E16" s="20" t="s">
        <v>79</v>
      </c>
      <c r="F16" s="21"/>
      <c r="G16" s="20" t="s">
        <v>80</v>
      </c>
      <c r="H16" s="21"/>
    </row>
    <row r="17" ht="15" customHeight="1" spans="1:8">
      <c r="A17" s="20" t="s">
        <v>81</v>
      </c>
      <c r="B17" s="49"/>
      <c r="C17" s="20" t="s">
        <v>82</v>
      </c>
      <c r="D17" s="21"/>
      <c r="E17" s="20" t="s">
        <v>83</v>
      </c>
      <c r="F17" s="21"/>
      <c r="G17" s="20" t="s">
        <v>84</v>
      </c>
      <c r="H17" s="21"/>
    </row>
    <row r="18" ht="15" customHeight="1" spans="1:8">
      <c r="A18" s="20" t="s">
        <v>85</v>
      </c>
      <c r="B18" s="49"/>
      <c r="C18" s="20" t="s">
        <v>86</v>
      </c>
      <c r="D18" s="21"/>
      <c r="E18" s="20" t="s">
        <v>87</v>
      </c>
      <c r="F18" s="21"/>
      <c r="G18" s="20" t="s">
        <v>88</v>
      </c>
      <c r="H18" s="21"/>
    </row>
    <row r="19" ht="15" customHeight="1" spans="1:8">
      <c r="A19" s="20" t="s">
        <v>89</v>
      </c>
      <c r="B19" s="49"/>
      <c r="C19" s="20" t="s">
        <v>90</v>
      </c>
      <c r="D19" s="21"/>
      <c r="E19" s="20" t="s">
        <v>91</v>
      </c>
      <c r="F19" s="21"/>
      <c r="G19" s="20" t="s">
        <v>92</v>
      </c>
      <c r="H19" s="21"/>
    </row>
    <row r="20" ht="15" customHeight="1" spans="1:8">
      <c r="A20" s="33" t="s">
        <v>93</v>
      </c>
      <c r="B20" s="48"/>
      <c r="C20" s="20" t="s">
        <v>94</v>
      </c>
      <c r="D20" s="21"/>
      <c r="E20" s="20" t="s">
        <v>95</v>
      </c>
      <c r="F20" s="21"/>
      <c r="G20" s="20"/>
      <c r="H20" s="21"/>
    </row>
    <row r="21" ht="15" customHeight="1" spans="1:8">
      <c r="A21" s="33" t="s">
        <v>96</v>
      </c>
      <c r="B21" s="48"/>
      <c r="C21" s="20" t="s">
        <v>97</v>
      </c>
      <c r="D21" s="21"/>
      <c r="E21" s="33" t="s">
        <v>98</v>
      </c>
      <c r="F21" s="32"/>
      <c r="G21" s="20"/>
      <c r="H21" s="21"/>
    </row>
    <row r="22" ht="15" customHeight="1" spans="1:8">
      <c r="A22" s="33" t="s">
        <v>99</v>
      </c>
      <c r="B22" s="48"/>
      <c r="C22" s="20" t="s">
        <v>100</v>
      </c>
      <c r="D22" s="21"/>
      <c r="E22" s="20"/>
      <c r="F22" s="22"/>
      <c r="G22" s="20"/>
      <c r="H22" s="21"/>
    </row>
    <row r="23" ht="15" customHeight="1" spans="1:8">
      <c r="A23" s="33" t="s">
        <v>101</v>
      </c>
      <c r="B23" s="48"/>
      <c r="C23" s="20" t="s">
        <v>102</v>
      </c>
      <c r="D23" s="21"/>
      <c r="E23" s="20"/>
      <c r="F23" s="22"/>
      <c r="G23" s="20"/>
      <c r="H23" s="21"/>
    </row>
    <row r="24" ht="15" customHeight="1" spans="1:8">
      <c r="A24" s="33" t="s">
        <v>103</v>
      </c>
      <c r="B24" s="48">
        <v>37</v>
      </c>
      <c r="C24" s="20" t="s">
        <v>104</v>
      </c>
      <c r="D24" s="21"/>
      <c r="E24" s="20"/>
      <c r="F24" s="22"/>
      <c r="G24" s="20"/>
      <c r="H24" s="21"/>
    </row>
    <row r="25" ht="15" customHeight="1" spans="1:8">
      <c r="A25" s="20" t="s">
        <v>105</v>
      </c>
      <c r="B25" s="49"/>
      <c r="C25" s="20" t="s">
        <v>106</v>
      </c>
      <c r="D25" s="21">
        <v>1.01</v>
      </c>
      <c r="E25" s="20"/>
      <c r="F25" s="22"/>
      <c r="G25" s="20"/>
      <c r="H25" s="21"/>
    </row>
    <row r="26" ht="15" customHeight="1" spans="1:8">
      <c r="A26" s="20" t="s">
        <v>107</v>
      </c>
      <c r="B26" s="49"/>
      <c r="C26" s="20" t="s">
        <v>108</v>
      </c>
      <c r="D26" s="21"/>
      <c r="E26" s="20"/>
      <c r="F26" s="22"/>
      <c r="G26" s="20"/>
      <c r="H26" s="21"/>
    </row>
    <row r="27" ht="15" customHeight="1" spans="1:8">
      <c r="A27" s="20" t="s">
        <v>109</v>
      </c>
      <c r="B27" s="49"/>
      <c r="C27" s="20" t="s">
        <v>110</v>
      </c>
      <c r="D27" s="21"/>
      <c r="E27" s="20"/>
      <c r="F27" s="22"/>
      <c r="G27" s="20"/>
      <c r="H27" s="21"/>
    </row>
    <row r="28" ht="15" customHeight="1" spans="1:8">
      <c r="A28" s="33" t="s">
        <v>111</v>
      </c>
      <c r="B28" s="48"/>
      <c r="C28" s="20" t="s">
        <v>112</v>
      </c>
      <c r="D28" s="21"/>
      <c r="E28" s="20"/>
      <c r="F28" s="22"/>
      <c r="G28" s="20"/>
      <c r="H28" s="21"/>
    </row>
    <row r="29" ht="15" customHeight="1" spans="1:8">
      <c r="A29" s="33" t="s">
        <v>113</v>
      </c>
      <c r="B29" s="48"/>
      <c r="C29" s="20" t="s">
        <v>114</v>
      </c>
      <c r="D29" s="21"/>
      <c r="E29" s="20"/>
      <c r="F29" s="22"/>
      <c r="G29" s="20"/>
      <c r="H29" s="21"/>
    </row>
    <row r="30" ht="15" customHeight="1" spans="1:8">
      <c r="A30" s="33" t="s">
        <v>115</v>
      </c>
      <c r="B30" s="48"/>
      <c r="C30" s="20" t="s">
        <v>116</v>
      </c>
      <c r="D30" s="21"/>
      <c r="E30" s="20"/>
      <c r="F30" s="22"/>
      <c r="G30" s="20"/>
      <c r="H30" s="21"/>
    </row>
    <row r="31" ht="15" customHeight="1" spans="1:8">
      <c r="A31" s="33" t="s">
        <v>117</v>
      </c>
      <c r="B31" s="48"/>
      <c r="C31" s="20" t="s">
        <v>118</v>
      </c>
      <c r="D31" s="21"/>
      <c r="E31" s="20"/>
      <c r="F31" s="22"/>
      <c r="G31" s="20"/>
      <c r="H31" s="21"/>
    </row>
    <row r="32" ht="15" customHeight="1" spans="1:8">
      <c r="A32" s="33" t="s">
        <v>119</v>
      </c>
      <c r="B32" s="48"/>
      <c r="C32" s="20" t="s">
        <v>120</v>
      </c>
      <c r="D32" s="21"/>
      <c r="E32" s="20"/>
      <c r="F32" s="22"/>
      <c r="G32" s="20"/>
      <c r="H32" s="21"/>
    </row>
    <row r="33" ht="15" customHeight="1" spans="1:8">
      <c r="A33" s="20"/>
      <c r="B33" s="20"/>
      <c r="C33" s="20" t="s">
        <v>121</v>
      </c>
      <c r="D33" s="21"/>
      <c r="E33" s="20"/>
      <c r="F33" s="22"/>
      <c r="G33" s="20"/>
      <c r="H33" s="22"/>
    </row>
    <row r="34" ht="15" customHeight="1" spans="1:8">
      <c r="A34" s="20"/>
      <c r="B34" s="20"/>
      <c r="C34" s="20" t="s">
        <v>122</v>
      </c>
      <c r="D34" s="21"/>
      <c r="E34" s="20"/>
      <c r="F34" s="22"/>
      <c r="G34" s="20"/>
      <c r="H34" s="22"/>
    </row>
    <row r="35" ht="15" customHeight="1" spans="1:8">
      <c r="A35" s="20"/>
      <c r="B35" s="20"/>
      <c r="C35" s="20" t="s">
        <v>123</v>
      </c>
      <c r="D35" s="21"/>
      <c r="E35" s="20"/>
      <c r="F35" s="22"/>
      <c r="G35" s="20"/>
      <c r="H35" s="22"/>
    </row>
    <row r="36" ht="15" customHeight="1" spans="1:8">
      <c r="A36" s="20"/>
      <c r="B36" s="20"/>
      <c r="C36" s="20"/>
      <c r="D36" s="22"/>
      <c r="E36" s="20"/>
      <c r="F36" s="22"/>
      <c r="G36" s="20"/>
      <c r="H36" s="22"/>
    </row>
    <row r="37" ht="15" customHeight="1" spans="1:8">
      <c r="A37" s="33" t="s">
        <v>124</v>
      </c>
      <c r="B37" s="48">
        <v>66.98</v>
      </c>
      <c r="C37" s="33" t="s">
        <v>125</v>
      </c>
      <c r="D37" s="32">
        <v>66.98</v>
      </c>
      <c r="E37" s="33" t="s">
        <v>125</v>
      </c>
      <c r="F37" s="32">
        <v>66.98</v>
      </c>
      <c r="G37" s="33" t="s">
        <v>125</v>
      </c>
      <c r="H37" s="32">
        <v>66.98</v>
      </c>
    </row>
    <row r="38" ht="15" customHeight="1" spans="1:8">
      <c r="A38" s="33" t="s">
        <v>126</v>
      </c>
      <c r="B38" s="48"/>
      <c r="C38" s="33" t="s">
        <v>127</v>
      </c>
      <c r="D38" s="32"/>
      <c r="E38" s="33" t="s">
        <v>127</v>
      </c>
      <c r="F38" s="32"/>
      <c r="G38" s="33" t="s">
        <v>127</v>
      </c>
      <c r="H38" s="32"/>
    </row>
    <row r="39" ht="15" customHeight="1" spans="1:8">
      <c r="A39" s="20"/>
      <c r="B39" s="49"/>
      <c r="C39" s="20"/>
      <c r="D39" s="21"/>
      <c r="E39" s="33"/>
      <c r="F39" s="32"/>
      <c r="G39" s="33"/>
      <c r="H39" s="32"/>
    </row>
    <row r="40" ht="15" customHeight="1" spans="1:8">
      <c r="A40" s="33" t="s">
        <v>128</v>
      </c>
      <c r="B40" s="48">
        <v>66.98</v>
      </c>
      <c r="C40" s="33" t="s">
        <v>129</v>
      </c>
      <c r="D40" s="32">
        <v>66.98</v>
      </c>
      <c r="E40" s="33" t="s">
        <v>129</v>
      </c>
      <c r="F40" s="32">
        <v>66.98</v>
      </c>
      <c r="G40" s="33" t="s">
        <v>129</v>
      </c>
      <c r="H40" s="32">
        <v>66.98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118055555555556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B12" sqref="B11:B12"/>
    </sheetView>
  </sheetViews>
  <sheetFormatPr defaultColWidth="10" defaultRowHeight="14"/>
  <cols>
    <col min="1" max="1" width="5.83636363636364" customWidth="1"/>
    <col min="2" max="2" width="14.3272727272727" customWidth="1"/>
    <col min="3" max="3" width="8.27272727272727" customWidth="1"/>
    <col min="4" max="4" width="6.00909090909091" customWidth="1"/>
    <col min="5" max="25" width="7.69090909090909" customWidth="1"/>
    <col min="26" max="26" width="9.76363636363636" customWidth="1"/>
  </cols>
  <sheetData>
    <row r="1" ht="16.35" customHeight="1" spans="1:1">
      <c r="A1" s="27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29</v>
      </c>
      <c r="Y3" s="24"/>
    </row>
    <row r="4" ht="22.4" customHeight="1" spans="1:25">
      <c r="A4" s="36" t="s">
        <v>130</v>
      </c>
      <c r="B4" s="36" t="s">
        <v>131</v>
      </c>
      <c r="C4" s="36" t="s">
        <v>132</v>
      </c>
      <c r="D4" s="36" t="s">
        <v>133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126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134</v>
      </c>
      <c r="E5" s="36" t="s">
        <v>135</v>
      </c>
      <c r="F5" s="36" t="s">
        <v>136</v>
      </c>
      <c r="G5" s="36" t="s">
        <v>137</v>
      </c>
      <c r="H5" s="36" t="s">
        <v>138</v>
      </c>
      <c r="I5" s="36" t="s">
        <v>139</v>
      </c>
      <c r="J5" s="36" t="s">
        <v>140</v>
      </c>
      <c r="K5" s="36"/>
      <c r="L5" s="36"/>
      <c r="M5" s="36"/>
      <c r="N5" s="36" t="s">
        <v>141</v>
      </c>
      <c r="O5" s="36" t="s">
        <v>142</v>
      </c>
      <c r="P5" s="36" t="s">
        <v>143</v>
      </c>
      <c r="Q5" s="36" t="s">
        <v>144</v>
      </c>
      <c r="R5" s="36" t="s">
        <v>145</v>
      </c>
      <c r="S5" s="36" t="s">
        <v>134</v>
      </c>
      <c r="T5" s="36" t="s">
        <v>135</v>
      </c>
      <c r="U5" s="36" t="s">
        <v>136</v>
      </c>
      <c r="V5" s="36" t="s">
        <v>137</v>
      </c>
      <c r="W5" s="36" t="s">
        <v>138</v>
      </c>
      <c r="X5" s="36" t="s">
        <v>139</v>
      </c>
      <c r="Y5" s="36" t="s">
        <v>146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147</v>
      </c>
      <c r="K6" s="36" t="s">
        <v>148</v>
      </c>
      <c r="L6" s="36" t="s">
        <v>149</v>
      </c>
      <c r="M6" s="36" t="s">
        <v>138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3">
        <v>114001</v>
      </c>
      <c r="B7" s="33" t="s">
        <v>3</v>
      </c>
      <c r="C7" s="60">
        <v>66.98</v>
      </c>
      <c r="D7" s="60">
        <v>66.98</v>
      </c>
      <c r="E7" s="60">
        <v>29.98</v>
      </c>
      <c r="F7" s="60"/>
      <c r="G7" s="60"/>
      <c r="H7" s="60"/>
      <c r="I7" s="60"/>
      <c r="J7" s="60">
        <v>37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8" customHeight="1" spans="1:25">
      <c r="A8" s="31"/>
      <c r="B8" s="31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22.8" customHeight="1" spans="1:25">
      <c r="A9" s="116"/>
      <c r="B9" s="116"/>
      <c r="C9" s="52"/>
      <c r="D9" s="52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ht="16.35" customHeight="1"/>
    <row r="11" ht="16.35" customHeight="1" spans="7:7">
      <c r="G11" s="2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115" zoomScaleNormal="115" topLeftCell="A6" workbookViewId="0">
      <selection activeCell="A11" sqref="A11:F15"/>
    </sheetView>
  </sheetViews>
  <sheetFormatPr defaultColWidth="10" defaultRowHeight="14"/>
  <cols>
    <col min="1" max="1" width="4.61818181818182" style="111" customWidth="1"/>
    <col min="2" max="2" width="4.88181818181818" style="111" customWidth="1"/>
    <col min="3" max="3" width="5.01818181818182" style="111" customWidth="1"/>
    <col min="4" max="4" width="11.9454545454545" style="26" customWidth="1"/>
    <col min="5" max="5" width="25.7818181818182" style="26" customWidth="1"/>
    <col min="6" max="6" width="12.3545454545455" style="26" customWidth="1"/>
    <col min="7" max="7" width="11.4" style="26" customWidth="1"/>
    <col min="8" max="8" width="13.9727272727273" style="26" customWidth="1"/>
    <col min="9" max="9" width="14.7909090909091" style="26" customWidth="1"/>
    <col min="10" max="11" width="17.5" style="26" customWidth="1"/>
    <col min="12" max="12" width="9.76363636363636" customWidth="1"/>
  </cols>
  <sheetData>
    <row r="1" ht="16.35" customHeight="1" spans="1:4">
      <c r="A1" s="112"/>
      <c r="D1" s="28"/>
    </row>
    <row r="2" ht="31.9" customHeight="1" spans="1:11">
      <c r="A2" s="113" t="s">
        <v>8</v>
      </c>
      <c r="B2" s="113"/>
      <c r="C2" s="113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114" t="s">
        <v>28</v>
      </c>
      <c r="B3" s="114"/>
      <c r="C3" s="114"/>
      <c r="D3" s="115"/>
      <c r="E3" s="115"/>
      <c r="F3" s="115"/>
      <c r="G3" s="115"/>
      <c r="H3" s="115"/>
      <c r="I3" s="115"/>
      <c r="J3" s="115"/>
      <c r="K3" s="30" t="s">
        <v>29</v>
      </c>
    </row>
    <row r="4" ht="27.6" customHeight="1" spans="1:11">
      <c r="A4" s="75" t="s">
        <v>150</v>
      </c>
      <c r="B4" s="75"/>
      <c r="C4" s="75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75" t="s">
        <v>158</v>
      </c>
      <c r="B5" s="75" t="s">
        <v>159</v>
      </c>
      <c r="C5" s="75" t="s">
        <v>160</v>
      </c>
      <c r="D5" s="19"/>
      <c r="E5" s="19"/>
      <c r="F5" s="19"/>
      <c r="G5" s="19"/>
      <c r="H5" s="19"/>
      <c r="I5" s="19"/>
      <c r="J5" s="19"/>
      <c r="K5" s="19"/>
    </row>
    <row r="6" ht="25.85" customHeight="1" spans="1:11">
      <c r="A6" s="75"/>
      <c r="B6" s="75"/>
      <c r="C6" s="75"/>
      <c r="D6" s="19"/>
      <c r="E6" s="19" t="s">
        <v>132</v>
      </c>
      <c r="F6" s="19">
        <v>66.98</v>
      </c>
      <c r="G6" s="19">
        <v>29.98</v>
      </c>
      <c r="H6" s="19">
        <v>37</v>
      </c>
      <c r="I6" s="19"/>
      <c r="J6" s="19"/>
      <c r="K6" s="19"/>
    </row>
    <row r="7" ht="22.8" customHeight="1" spans="1:11">
      <c r="A7" s="76">
        <v>208</v>
      </c>
      <c r="B7" s="76" t="s">
        <v>161</v>
      </c>
      <c r="C7" s="76" t="s">
        <v>161</v>
      </c>
      <c r="D7" s="19">
        <v>114001</v>
      </c>
      <c r="E7" s="19" t="s">
        <v>162</v>
      </c>
      <c r="F7" s="77">
        <v>1.35</v>
      </c>
      <c r="G7" s="77">
        <v>1.35</v>
      </c>
      <c r="H7" s="77"/>
      <c r="I7" s="77"/>
      <c r="J7" s="19"/>
      <c r="K7" s="19"/>
    </row>
    <row r="8" ht="22.8" customHeight="1" spans="1:11">
      <c r="A8" s="76">
        <v>208</v>
      </c>
      <c r="B8" s="76" t="s">
        <v>161</v>
      </c>
      <c r="C8" s="76" t="s">
        <v>163</v>
      </c>
      <c r="D8" s="19">
        <v>114001</v>
      </c>
      <c r="E8" s="19" t="s">
        <v>164</v>
      </c>
      <c r="F8" s="77">
        <v>0.67</v>
      </c>
      <c r="G8" s="77">
        <v>0.67</v>
      </c>
      <c r="H8" s="77"/>
      <c r="I8" s="77"/>
      <c r="J8" s="19"/>
      <c r="K8" s="19"/>
    </row>
    <row r="9" ht="22.8" customHeight="1" spans="1:11">
      <c r="A9" s="76">
        <v>208</v>
      </c>
      <c r="B9" s="76" t="s">
        <v>165</v>
      </c>
      <c r="C9" s="76" t="s">
        <v>166</v>
      </c>
      <c r="D9" s="19">
        <v>114001</v>
      </c>
      <c r="E9" s="19" t="s">
        <v>167</v>
      </c>
      <c r="F9" s="77">
        <v>12.12</v>
      </c>
      <c r="G9" s="77">
        <v>12.12</v>
      </c>
      <c r="H9" s="77"/>
      <c r="I9" s="77"/>
      <c r="J9" s="19"/>
      <c r="K9" s="19"/>
    </row>
    <row r="10" ht="22.8" customHeight="1" spans="1:11">
      <c r="A10" s="76">
        <v>208</v>
      </c>
      <c r="B10" s="76" t="s">
        <v>165</v>
      </c>
      <c r="C10" s="76" t="s">
        <v>168</v>
      </c>
      <c r="D10" s="19">
        <v>114001</v>
      </c>
      <c r="E10" s="19" t="s">
        <v>169</v>
      </c>
      <c r="F10" s="77">
        <v>13.75</v>
      </c>
      <c r="G10" s="77">
        <v>13.75</v>
      </c>
      <c r="H10" s="77"/>
      <c r="I10" s="77"/>
      <c r="J10" s="19"/>
      <c r="K10" s="19"/>
    </row>
    <row r="11" ht="22.8" customHeight="1" spans="1:11">
      <c r="A11" s="76">
        <v>208</v>
      </c>
      <c r="B11" s="79" t="s">
        <v>165</v>
      </c>
      <c r="C11" s="79" t="s">
        <v>170</v>
      </c>
      <c r="D11" s="80">
        <v>114001</v>
      </c>
      <c r="E11" s="80" t="s">
        <v>171</v>
      </c>
      <c r="F11" s="81">
        <v>18</v>
      </c>
      <c r="G11" s="81"/>
      <c r="H11" s="81">
        <v>18</v>
      </c>
      <c r="I11" s="81"/>
      <c r="J11" s="80"/>
      <c r="K11" s="80"/>
    </row>
    <row r="12" ht="22.8" customHeight="1" spans="1:11">
      <c r="A12" s="76">
        <v>208</v>
      </c>
      <c r="B12" s="79" t="s">
        <v>165</v>
      </c>
      <c r="C12" s="79" t="s">
        <v>161</v>
      </c>
      <c r="D12" s="80">
        <v>114001</v>
      </c>
      <c r="E12" s="80" t="s">
        <v>172</v>
      </c>
      <c r="F12" s="81">
        <v>8</v>
      </c>
      <c r="G12" s="81"/>
      <c r="H12" s="81">
        <v>8</v>
      </c>
      <c r="I12" s="81"/>
      <c r="J12" s="80"/>
      <c r="K12" s="80"/>
    </row>
    <row r="13" ht="22.8" customHeight="1" spans="1:11">
      <c r="A13" s="76" t="s">
        <v>173</v>
      </c>
      <c r="B13" s="79" t="s">
        <v>165</v>
      </c>
      <c r="C13" s="79" t="s">
        <v>163</v>
      </c>
      <c r="D13" s="80">
        <v>114001</v>
      </c>
      <c r="E13" s="80" t="s">
        <v>174</v>
      </c>
      <c r="F13" s="81">
        <v>2</v>
      </c>
      <c r="G13" s="81"/>
      <c r="H13" s="81">
        <v>2</v>
      </c>
      <c r="I13" s="81"/>
      <c r="J13" s="80"/>
      <c r="K13" s="80"/>
    </row>
    <row r="14" ht="22.8" customHeight="1" spans="1:11">
      <c r="A14" s="76" t="s">
        <v>173</v>
      </c>
      <c r="B14" s="79" t="s">
        <v>165</v>
      </c>
      <c r="C14" s="79" t="s">
        <v>175</v>
      </c>
      <c r="D14" s="19">
        <v>114001</v>
      </c>
      <c r="E14" s="80" t="s">
        <v>176</v>
      </c>
      <c r="F14" s="81">
        <v>2.1</v>
      </c>
      <c r="G14" s="81">
        <v>0.1</v>
      </c>
      <c r="H14" s="81">
        <v>2</v>
      </c>
      <c r="I14" s="81"/>
      <c r="J14" s="80"/>
      <c r="K14" s="80"/>
    </row>
    <row r="15" ht="22.8" customHeight="1" spans="1:11">
      <c r="A15" s="76" t="s">
        <v>173</v>
      </c>
      <c r="B15" s="79" t="s">
        <v>165</v>
      </c>
      <c r="C15" s="79" t="s">
        <v>177</v>
      </c>
      <c r="D15" s="80">
        <v>114001</v>
      </c>
      <c r="E15" s="80" t="s">
        <v>178</v>
      </c>
      <c r="F15" s="81">
        <v>7</v>
      </c>
      <c r="G15" s="81"/>
      <c r="H15" s="81">
        <v>7</v>
      </c>
      <c r="I15" s="81"/>
      <c r="J15" s="80"/>
      <c r="K15" s="80"/>
    </row>
    <row r="16" ht="22.8" customHeight="1" spans="1:11">
      <c r="A16" s="76" t="s">
        <v>173</v>
      </c>
      <c r="B16" s="79" t="s">
        <v>179</v>
      </c>
      <c r="C16" s="79" t="s">
        <v>166</v>
      </c>
      <c r="D16" s="80">
        <v>114001</v>
      </c>
      <c r="E16" s="80" t="s">
        <v>180</v>
      </c>
      <c r="F16" s="81">
        <v>0.1</v>
      </c>
      <c r="G16" s="81">
        <v>0.1</v>
      </c>
      <c r="H16" s="81"/>
      <c r="I16" s="81"/>
      <c r="J16" s="80"/>
      <c r="K16" s="80"/>
    </row>
    <row r="17" ht="22.8" customHeight="1" spans="1:11">
      <c r="A17" s="76" t="s">
        <v>173</v>
      </c>
      <c r="B17" s="79" t="s">
        <v>179</v>
      </c>
      <c r="C17" s="79" t="s">
        <v>168</v>
      </c>
      <c r="D17" s="80">
        <v>114001</v>
      </c>
      <c r="E17" s="80" t="s">
        <v>181</v>
      </c>
      <c r="F17" s="81">
        <v>0.05</v>
      </c>
      <c r="G17" s="81">
        <v>0.05</v>
      </c>
      <c r="H17" s="81"/>
      <c r="I17" s="81"/>
      <c r="J17" s="80"/>
      <c r="K17" s="80"/>
    </row>
    <row r="18" ht="22.8" customHeight="1" spans="1:11">
      <c r="A18" s="76" t="s">
        <v>182</v>
      </c>
      <c r="B18" s="79" t="s">
        <v>165</v>
      </c>
      <c r="C18" s="79" t="s">
        <v>177</v>
      </c>
      <c r="D18" s="80">
        <v>114001</v>
      </c>
      <c r="E18" s="80" t="s">
        <v>183</v>
      </c>
      <c r="F18" s="81">
        <v>0.83</v>
      </c>
      <c r="G18" s="81">
        <v>0.83</v>
      </c>
      <c r="H18" s="81"/>
      <c r="I18" s="81"/>
      <c r="J18" s="80"/>
      <c r="K18" s="80"/>
    </row>
    <row r="19" ht="22.8" customHeight="1" spans="1:11">
      <c r="A19" s="76" t="s">
        <v>184</v>
      </c>
      <c r="B19" s="79" t="s">
        <v>168</v>
      </c>
      <c r="C19" s="79" t="s">
        <v>166</v>
      </c>
      <c r="D19" s="19">
        <v>114001</v>
      </c>
      <c r="E19" s="80" t="s">
        <v>185</v>
      </c>
      <c r="F19" s="81">
        <v>1.01</v>
      </c>
      <c r="G19" s="81">
        <v>1.01</v>
      </c>
      <c r="H19" s="81"/>
      <c r="I19" s="81"/>
      <c r="J19" s="80"/>
      <c r="K19" s="80"/>
    </row>
    <row r="2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zoomScale="130" zoomScaleNormal="130" topLeftCell="A2" workbookViewId="0">
      <selection activeCell="A14" sqref="A14:E14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7.0636363636364" customWidth="1"/>
    <col min="6" max="6" width="9.22727272727273" customWidth="1"/>
    <col min="7" max="8" width="7.18181818181818" customWidth="1"/>
    <col min="9" max="10" width="7.77272727272727" customWidth="1"/>
    <col min="11" max="12" width="7.18181818181818" customWidth="1"/>
    <col min="13" max="13" width="6.78181818181818" customWidth="1"/>
    <col min="14" max="16" width="7.18181818181818" customWidth="1"/>
    <col min="17" max="17" width="7.77272727272727" customWidth="1"/>
    <col min="18" max="18" width="7.05454545454545" customWidth="1"/>
    <col min="19" max="20" width="7.18181818181818" customWidth="1"/>
    <col min="21" max="22" width="9.76363636363636" customWidth="1"/>
  </cols>
  <sheetData>
    <row r="1" ht="16.35" customHeight="1" spans="1:1">
      <c r="A1" s="27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29</v>
      </c>
      <c r="T3" s="24"/>
    </row>
    <row r="4" ht="19.8" customHeight="1" spans="1:20">
      <c r="A4" s="36" t="s">
        <v>150</v>
      </c>
      <c r="B4" s="36"/>
      <c r="C4" s="36"/>
      <c r="D4" s="36" t="s">
        <v>186</v>
      </c>
      <c r="E4" s="36" t="s">
        <v>187</v>
      </c>
      <c r="F4" s="36" t="s">
        <v>188</v>
      </c>
      <c r="G4" s="36" t="s">
        <v>189</v>
      </c>
      <c r="H4" s="36" t="s">
        <v>190</v>
      </c>
      <c r="I4" s="36" t="s">
        <v>191</v>
      </c>
      <c r="J4" s="36" t="s">
        <v>192</v>
      </c>
      <c r="K4" s="36" t="s">
        <v>193</v>
      </c>
      <c r="L4" s="36" t="s">
        <v>194</v>
      </c>
      <c r="M4" s="36" t="s">
        <v>195</v>
      </c>
      <c r="N4" s="36" t="s">
        <v>196</v>
      </c>
      <c r="O4" s="36" t="s">
        <v>197</v>
      </c>
      <c r="P4" s="36" t="s">
        <v>198</v>
      </c>
      <c r="Q4" s="36" t="s">
        <v>199</v>
      </c>
      <c r="R4" s="36" t="s">
        <v>200</v>
      </c>
      <c r="S4" s="36" t="s">
        <v>201</v>
      </c>
      <c r="T4" s="36" t="s">
        <v>202</v>
      </c>
    </row>
    <row r="5" ht="20.7" customHeight="1" spans="1:20">
      <c r="A5" s="36" t="s">
        <v>158</v>
      </c>
      <c r="B5" s="36" t="s">
        <v>159</v>
      </c>
      <c r="C5" s="36" t="s">
        <v>160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19" customHeight="1" spans="1:20">
      <c r="A6" s="67"/>
      <c r="B6" s="67"/>
      <c r="C6" s="67"/>
      <c r="D6" s="67"/>
      <c r="E6" s="67" t="s">
        <v>132</v>
      </c>
      <c r="F6" s="19">
        <v>66.98</v>
      </c>
      <c r="G6" s="19">
        <v>16.23</v>
      </c>
      <c r="H6" s="19">
        <v>13.75</v>
      </c>
      <c r="I6" s="107"/>
      <c r="J6" s="107"/>
      <c r="K6" s="107"/>
      <c r="L6" s="107"/>
      <c r="M6" s="107"/>
      <c r="N6" s="107"/>
      <c r="O6" s="107">
        <v>37</v>
      </c>
      <c r="P6" s="107"/>
      <c r="Q6" s="107"/>
      <c r="R6" s="107"/>
      <c r="S6" s="107"/>
      <c r="T6" s="107"/>
    </row>
    <row r="7" ht="18" customHeight="1" spans="1:20">
      <c r="A7" s="58">
        <v>208</v>
      </c>
      <c r="B7" s="58" t="s">
        <v>161</v>
      </c>
      <c r="C7" s="58" t="s">
        <v>161</v>
      </c>
      <c r="D7" s="44">
        <v>114001</v>
      </c>
      <c r="E7" s="44" t="s">
        <v>162</v>
      </c>
      <c r="F7" s="59">
        <v>1.35</v>
      </c>
      <c r="G7" s="59">
        <v>1.35</v>
      </c>
      <c r="H7" s="59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18" customHeight="1" spans="1:20">
      <c r="A8" s="58">
        <v>208</v>
      </c>
      <c r="B8" s="58" t="s">
        <v>161</v>
      </c>
      <c r="C8" s="58" t="s">
        <v>163</v>
      </c>
      <c r="D8" s="44">
        <v>114001</v>
      </c>
      <c r="E8" s="44" t="s">
        <v>164</v>
      </c>
      <c r="F8" s="59">
        <v>0.67</v>
      </c>
      <c r="G8" s="59">
        <v>0.67</v>
      </c>
      <c r="H8" s="59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18" customHeight="1" spans="1:20">
      <c r="A9" s="58">
        <v>208</v>
      </c>
      <c r="B9" s="58" t="s">
        <v>165</v>
      </c>
      <c r="C9" s="58" t="s">
        <v>166</v>
      </c>
      <c r="D9" s="44">
        <v>114001</v>
      </c>
      <c r="E9" s="44" t="s">
        <v>167</v>
      </c>
      <c r="F9" s="59">
        <v>12.12</v>
      </c>
      <c r="G9" s="59">
        <v>12.12</v>
      </c>
      <c r="H9" s="59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18" customHeight="1" spans="1:20">
      <c r="A10" s="58">
        <v>208</v>
      </c>
      <c r="B10" s="58" t="s">
        <v>165</v>
      </c>
      <c r="C10" s="58" t="s">
        <v>168</v>
      </c>
      <c r="D10" s="44">
        <v>114001</v>
      </c>
      <c r="E10" s="44" t="s">
        <v>169</v>
      </c>
      <c r="F10" s="59">
        <v>13.75</v>
      </c>
      <c r="H10" s="59">
        <v>13.75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18" customHeight="1" spans="1:20">
      <c r="A11" s="58">
        <v>208</v>
      </c>
      <c r="B11" s="63" t="s">
        <v>165</v>
      </c>
      <c r="C11" s="63" t="s">
        <v>170</v>
      </c>
      <c r="D11" s="46">
        <v>114001</v>
      </c>
      <c r="E11" s="46" t="s">
        <v>171</v>
      </c>
      <c r="F11" s="47">
        <v>18</v>
      </c>
      <c r="G11" s="47"/>
      <c r="H11" s="66"/>
      <c r="I11" s="64"/>
      <c r="J11" s="64"/>
      <c r="K11" s="64"/>
      <c r="L11" s="64"/>
      <c r="M11" s="64"/>
      <c r="N11" s="64"/>
      <c r="O11" s="47">
        <v>18</v>
      </c>
      <c r="P11" s="64"/>
      <c r="Q11" s="64"/>
      <c r="R11" s="64"/>
      <c r="S11" s="64"/>
      <c r="T11" s="64"/>
    </row>
    <row r="12" ht="18" customHeight="1" spans="1:20">
      <c r="A12" s="58">
        <v>208</v>
      </c>
      <c r="B12" s="63" t="s">
        <v>165</v>
      </c>
      <c r="C12" s="63" t="s">
        <v>161</v>
      </c>
      <c r="D12" s="46">
        <v>114001</v>
      </c>
      <c r="E12" s="46" t="s">
        <v>172</v>
      </c>
      <c r="F12" s="47">
        <v>8</v>
      </c>
      <c r="G12" s="47"/>
      <c r="H12" s="66"/>
      <c r="I12" s="64"/>
      <c r="J12" s="64"/>
      <c r="K12" s="64"/>
      <c r="L12" s="64"/>
      <c r="M12" s="64"/>
      <c r="N12" s="64"/>
      <c r="O12" s="47">
        <v>8</v>
      </c>
      <c r="P12" s="64"/>
      <c r="Q12" s="64"/>
      <c r="R12" s="64"/>
      <c r="S12" s="64"/>
      <c r="T12" s="64"/>
    </row>
    <row r="13" ht="18" customHeight="1" spans="1:20">
      <c r="A13" s="58" t="s">
        <v>173</v>
      </c>
      <c r="B13" s="63" t="s">
        <v>165</v>
      </c>
      <c r="C13" s="63" t="s">
        <v>163</v>
      </c>
      <c r="D13" s="46">
        <v>114001</v>
      </c>
      <c r="E13" s="46" t="s">
        <v>174</v>
      </c>
      <c r="F13" s="47">
        <v>2</v>
      </c>
      <c r="G13" s="47"/>
      <c r="H13" s="66"/>
      <c r="I13" s="64"/>
      <c r="J13" s="64"/>
      <c r="K13" s="64"/>
      <c r="L13" s="64"/>
      <c r="M13" s="64"/>
      <c r="N13" s="64"/>
      <c r="O13" s="47">
        <v>2</v>
      </c>
      <c r="P13" s="64"/>
      <c r="Q13" s="64"/>
      <c r="R13" s="64"/>
      <c r="S13" s="64"/>
      <c r="T13" s="64"/>
    </row>
    <row r="14" ht="18" customHeight="1" spans="1:20">
      <c r="A14" s="58" t="s">
        <v>173</v>
      </c>
      <c r="B14" s="63" t="s">
        <v>165</v>
      </c>
      <c r="C14" s="63" t="s">
        <v>175</v>
      </c>
      <c r="D14" s="44">
        <v>114001</v>
      </c>
      <c r="E14" s="46" t="s">
        <v>176</v>
      </c>
      <c r="F14" s="47">
        <v>2.1</v>
      </c>
      <c r="G14" s="47">
        <v>0.1</v>
      </c>
      <c r="H14" s="66"/>
      <c r="I14" s="108"/>
      <c r="J14" s="108"/>
      <c r="K14" s="108"/>
      <c r="L14" s="108"/>
      <c r="M14" s="108"/>
      <c r="N14" s="108"/>
      <c r="O14" s="47">
        <v>2</v>
      </c>
      <c r="P14" s="108"/>
      <c r="Q14" s="108"/>
      <c r="R14" s="108"/>
      <c r="S14" s="108"/>
      <c r="T14" s="108"/>
    </row>
    <row r="15" ht="18" customHeight="1" spans="1:20">
      <c r="A15" s="58" t="s">
        <v>173</v>
      </c>
      <c r="B15" s="63" t="s">
        <v>165</v>
      </c>
      <c r="C15" s="63" t="s">
        <v>177</v>
      </c>
      <c r="D15" s="46">
        <v>114001</v>
      </c>
      <c r="E15" s="46" t="s">
        <v>178</v>
      </c>
      <c r="F15" s="47">
        <v>7</v>
      </c>
      <c r="G15" s="47"/>
      <c r="H15" s="47"/>
      <c r="I15" s="109"/>
      <c r="J15" s="109"/>
      <c r="K15" s="109"/>
      <c r="L15" s="109"/>
      <c r="M15" s="109"/>
      <c r="N15" s="109"/>
      <c r="O15" s="110">
        <v>7</v>
      </c>
      <c r="P15" s="109"/>
      <c r="Q15" s="109"/>
      <c r="R15" s="109"/>
      <c r="S15" s="109"/>
      <c r="T15" s="109"/>
    </row>
    <row r="16" ht="18" customHeight="1" spans="1:20">
      <c r="A16" s="58" t="s">
        <v>173</v>
      </c>
      <c r="B16" s="63" t="s">
        <v>179</v>
      </c>
      <c r="C16" s="63" t="s">
        <v>166</v>
      </c>
      <c r="D16" s="46">
        <v>114001</v>
      </c>
      <c r="E16" s="46" t="s">
        <v>180</v>
      </c>
      <c r="F16" s="47">
        <v>0.1</v>
      </c>
      <c r="G16" s="47">
        <v>0.1</v>
      </c>
      <c r="H16" s="47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ht="18" customHeight="1" spans="1:20">
      <c r="A17" s="58" t="s">
        <v>173</v>
      </c>
      <c r="B17" s="63" t="s">
        <v>179</v>
      </c>
      <c r="C17" s="63" t="s">
        <v>168</v>
      </c>
      <c r="D17" s="46">
        <v>114001</v>
      </c>
      <c r="E17" s="46" t="s">
        <v>181</v>
      </c>
      <c r="F17" s="47">
        <v>0.05</v>
      </c>
      <c r="G17" s="47">
        <v>0.05</v>
      </c>
      <c r="H17" s="47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ht="18" customHeight="1" spans="1:20">
      <c r="A18" s="58" t="s">
        <v>182</v>
      </c>
      <c r="B18" s="63" t="s">
        <v>165</v>
      </c>
      <c r="C18" s="63" t="s">
        <v>177</v>
      </c>
      <c r="D18" s="46">
        <v>114001</v>
      </c>
      <c r="E18" s="46" t="s">
        <v>183</v>
      </c>
      <c r="F18" s="47">
        <v>0.83</v>
      </c>
      <c r="G18" s="47">
        <v>0.83</v>
      </c>
      <c r="H18" s="47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ht="18" customHeight="1" spans="1:20">
      <c r="A19" s="58" t="s">
        <v>184</v>
      </c>
      <c r="B19" s="63" t="s">
        <v>168</v>
      </c>
      <c r="C19" s="63" t="s">
        <v>166</v>
      </c>
      <c r="D19" s="44">
        <v>114001</v>
      </c>
      <c r="E19" s="46" t="s">
        <v>185</v>
      </c>
      <c r="F19" s="47">
        <v>1.01</v>
      </c>
      <c r="G19" s="47">
        <v>1.01</v>
      </c>
      <c r="H19" s="47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zoomScale="130" zoomScaleNormal="130" topLeftCell="A11" workbookViewId="0">
      <selection activeCell="F15" sqref="F15"/>
    </sheetView>
  </sheetViews>
  <sheetFormatPr defaultColWidth="10" defaultRowHeight="14"/>
  <cols>
    <col min="1" max="2" width="4.06363636363636" customWidth="1"/>
    <col min="3" max="3" width="4.20909090909091" customWidth="1"/>
    <col min="4" max="4" width="6.10909090909091" customWidth="1"/>
    <col min="5" max="5" width="26.5727272727273" customWidth="1"/>
    <col min="6" max="6" width="7.61818181818182" customWidth="1"/>
    <col min="7" max="7" width="6.84545454545455" customWidth="1"/>
    <col min="8" max="8" width="6.25454545454545" customWidth="1"/>
    <col min="9" max="16" width="7.18181818181818" customWidth="1"/>
    <col min="17" max="17" width="6.69090909090909" customWidth="1"/>
    <col min="18" max="21" width="7.18181818181818" customWidth="1"/>
    <col min="22" max="23" width="9.76363636363636" customWidth="1"/>
  </cols>
  <sheetData>
    <row r="1" ht="16.35" customHeight="1" spans="1:1">
      <c r="A1" s="27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29</v>
      </c>
      <c r="U3" s="24"/>
    </row>
    <row r="4" ht="22.4" customHeight="1" spans="1:21">
      <c r="A4" s="36" t="s">
        <v>150</v>
      </c>
      <c r="B4" s="36"/>
      <c r="C4" s="36"/>
      <c r="D4" s="36" t="s">
        <v>186</v>
      </c>
      <c r="E4" s="36" t="s">
        <v>187</v>
      </c>
      <c r="F4" s="36" t="s">
        <v>203</v>
      </c>
      <c r="G4" s="36" t="s">
        <v>153</v>
      </c>
      <c r="H4" s="36"/>
      <c r="I4" s="36"/>
      <c r="J4" s="36"/>
      <c r="K4" s="36" t="s">
        <v>154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158</v>
      </c>
      <c r="B5" s="36" t="s">
        <v>159</v>
      </c>
      <c r="C5" s="36" t="s">
        <v>160</v>
      </c>
      <c r="D5" s="36"/>
      <c r="E5" s="36"/>
      <c r="F5" s="36"/>
      <c r="G5" s="36" t="s">
        <v>132</v>
      </c>
      <c r="H5" s="36" t="s">
        <v>204</v>
      </c>
      <c r="I5" s="36" t="s">
        <v>205</v>
      </c>
      <c r="J5" s="36" t="s">
        <v>197</v>
      </c>
      <c r="K5" s="36" t="s">
        <v>132</v>
      </c>
      <c r="L5" s="36" t="s">
        <v>206</v>
      </c>
      <c r="M5" s="36" t="s">
        <v>207</v>
      </c>
      <c r="N5" s="36" t="s">
        <v>208</v>
      </c>
      <c r="O5" s="36" t="s">
        <v>199</v>
      </c>
      <c r="P5" s="36" t="s">
        <v>209</v>
      </c>
      <c r="Q5" s="36" t="s">
        <v>210</v>
      </c>
      <c r="R5" s="36" t="s">
        <v>211</v>
      </c>
      <c r="S5" s="36" t="s">
        <v>195</v>
      </c>
      <c r="T5" s="36" t="s">
        <v>198</v>
      </c>
      <c r="U5" s="36" t="s">
        <v>202</v>
      </c>
    </row>
    <row r="6" ht="18" customHeight="1" spans="1:21">
      <c r="A6" s="36"/>
      <c r="B6" s="36"/>
      <c r="C6" s="36"/>
      <c r="D6" s="36"/>
      <c r="E6" s="36" t="s">
        <v>132</v>
      </c>
      <c r="F6" s="36">
        <v>66.98</v>
      </c>
      <c r="G6" s="19">
        <v>29.98</v>
      </c>
      <c r="H6" s="19">
        <v>16.23</v>
      </c>
      <c r="I6" s="36">
        <v>13.75</v>
      </c>
      <c r="J6" s="36"/>
      <c r="K6" s="36">
        <v>37</v>
      </c>
      <c r="L6" s="36"/>
      <c r="M6" s="36"/>
      <c r="N6" s="36">
        <v>37</v>
      </c>
      <c r="O6" s="36"/>
      <c r="P6" s="36"/>
      <c r="Q6" s="36"/>
      <c r="R6" s="36"/>
      <c r="S6" s="36"/>
      <c r="T6" s="36"/>
      <c r="U6" s="36"/>
    </row>
    <row r="7" ht="18" customHeight="1" spans="1:21">
      <c r="A7" s="58">
        <v>208</v>
      </c>
      <c r="B7" s="58" t="s">
        <v>161</v>
      </c>
      <c r="C7" s="58" t="s">
        <v>161</v>
      </c>
      <c r="D7" s="44">
        <v>114001</v>
      </c>
      <c r="E7" s="44" t="s">
        <v>162</v>
      </c>
      <c r="F7" s="59">
        <v>1.35</v>
      </c>
      <c r="G7" s="59">
        <v>1.35</v>
      </c>
      <c r="H7" s="59">
        <v>1.35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ht="18" customHeight="1" spans="1:21">
      <c r="A8" s="58">
        <v>208</v>
      </c>
      <c r="B8" s="58" t="s">
        <v>161</v>
      </c>
      <c r="C8" s="58" t="s">
        <v>163</v>
      </c>
      <c r="D8" s="44">
        <v>114001</v>
      </c>
      <c r="E8" s="44" t="s">
        <v>164</v>
      </c>
      <c r="F8" s="59">
        <v>0.67</v>
      </c>
      <c r="G8" s="59">
        <v>0.67</v>
      </c>
      <c r="H8" s="59">
        <v>0.67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ht="18" customHeight="1" spans="1:21">
      <c r="A9" s="58">
        <v>208</v>
      </c>
      <c r="B9" s="58" t="s">
        <v>165</v>
      </c>
      <c r="C9" s="58" t="s">
        <v>166</v>
      </c>
      <c r="D9" s="44">
        <v>114001</v>
      </c>
      <c r="E9" s="44" t="s">
        <v>167</v>
      </c>
      <c r="F9" s="59">
        <v>12.12</v>
      </c>
      <c r="G9" s="59">
        <v>12.12</v>
      </c>
      <c r="H9" s="59">
        <v>12.12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ht="18" customHeight="1" spans="1:21">
      <c r="A10" s="58">
        <v>208</v>
      </c>
      <c r="B10" s="58" t="s">
        <v>165</v>
      </c>
      <c r="C10" s="58" t="s">
        <v>168</v>
      </c>
      <c r="D10" s="44">
        <v>114001</v>
      </c>
      <c r="E10" s="44" t="s">
        <v>169</v>
      </c>
      <c r="F10" s="59">
        <v>13.75</v>
      </c>
      <c r="G10" s="66"/>
      <c r="H10" s="66"/>
      <c r="I10" s="59">
        <v>13.75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ht="18" customHeight="1" spans="1:21">
      <c r="A11" s="58">
        <v>208</v>
      </c>
      <c r="B11" s="63" t="s">
        <v>165</v>
      </c>
      <c r="C11" s="63" t="s">
        <v>170</v>
      </c>
      <c r="D11" s="46">
        <v>114001</v>
      </c>
      <c r="E11" s="46" t="s">
        <v>171</v>
      </c>
      <c r="F11" s="47">
        <v>18</v>
      </c>
      <c r="G11" s="47"/>
      <c r="H11" s="66"/>
      <c r="I11" s="106"/>
      <c r="J11" s="36"/>
      <c r="K11" s="47">
        <v>18</v>
      </c>
      <c r="L11" s="36"/>
      <c r="M11" s="36"/>
      <c r="N11" s="47">
        <v>18</v>
      </c>
      <c r="O11" s="36"/>
      <c r="P11" s="36"/>
      <c r="Q11" s="36"/>
      <c r="R11" s="36"/>
      <c r="S11" s="36"/>
      <c r="T11" s="36"/>
      <c r="U11" s="36"/>
    </row>
    <row r="12" ht="18" customHeight="1" spans="1:21">
      <c r="A12" s="58">
        <v>208</v>
      </c>
      <c r="B12" s="63" t="s">
        <v>165</v>
      </c>
      <c r="C12" s="63" t="s">
        <v>161</v>
      </c>
      <c r="D12" s="46">
        <v>114001</v>
      </c>
      <c r="E12" s="46" t="s">
        <v>172</v>
      </c>
      <c r="F12" s="47">
        <v>8</v>
      </c>
      <c r="G12" s="47"/>
      <c r="H12" s="66"/>
      <c r="I12" s="106"/>
      <c r="J12" s="36"/>
      <c r="K12" s="47">
        <v>8</v>
      </c>
      <c r="L12" s="36"/>
      <c r="M12" s="36"/>
      <c r="N12" s="47">
        <v>8</v>
      </c>
      <c r="O12" s="36"/>
      <c r="P12" s="36"/>
      <c r="Q12" s="36"/>
      <c r="R12" s="36"/>
      <c r="S12" s="36"/>
      <c r="T12" s="36"/>
      <c r="U12" s="36"/>
    </row>
    <row r="13" ht="18" customHeight="1" spans="1:21">
      <c r="A13" s="58" t="s">
        <v>173</v>
      </c>
      <c r="B13" s="63" t="s">
        <v>165</v>
      </c>
      <c r="C13" s="63" t="s">
        <v>163</v>
      </c>
      <c r="D13" s="46">
        <v>114001</v>
      </c>
      <c r="E13" s="46" t="s">
        <v>174</v>
      </c>
      <c r="F13" s="47">
        <v>2</v>
      </c>
      <c r="G13" s="47"/>
      <c r="H13" s="66"/>
      <c r="I13" s="106"/>
      <c r="J13" s="36"/>
      <c r="K13" s="47">
        <v>2</v>
      </c>
      <c r="L13" s="36"/>
      <c r="M13" s="36"/>
      <c r="N13" s="47">
        <v>2</v>
      </c>
      <c r="O13" s="36"/>
      <c r="P13" s="36"/>
      <c r="Q13" s="36"/>
      <c r="R13" s="36"/>
      <c r="S13" s="36"/>
      <c r="T13" s="36"/>
      <c r="U13" s="36"/>
    </row>
    <row r="14" ht="18" customHeight="1" spans="1:21">
      <c r="A14" s="58" t="s">
        <v>173</v>
      </c>
      <c r="B14" s="63" t="s">
        <v>165</v>
      </c>
      <c r="C14" s="63" t="s">
        <v>175</v>
      </c>
      <c r="D14" s="44">
        <v>114001</v>
      </c>
      <c r="E14" s="46" t="s">
        <v>176</v>
      </c>
      <c r="F14" s="47">
        <v>2.1</v>
      </c>
      <c r="G14" s="47">
        <v>0.1</v>
      </c>
      <c r="H14" s="47">
        <v>0.1</v>
      </c>
      <c r="I14" s="96"/>
      <c r="J14" s="48"/>
      <c r="K14" s="47">
        <v>2</v>
      </c>
      <c r="L14" s="48"/>
      <c r="M14" s="48"/>
      <c r="N14" s="47">
        <v>2</v>
      </c>
      <c r="O14" s="48"/>
      <c r="P14" s="48"/>
      <c r="Q14" s="48"/>
      <c r="R14" s="48"/>
      <c r="S14" s="48"/>
      <c r="T14" s="48"/>
      <c r="U14" s="48"/>
    </row>
    <row r="15" ht="18" customHeight="1" spans="1:21">
      <c r="A15" s="58" t="s">
        <v>173</v>
      </c>
      <c r="B15" s="63" t="s">
        <v>165</v>
      </c>
      <c r="C15" s="63" t="s">
        <v>177</v>
      </c>
      <c r="D15" s="46">
        <v>114001</v>
      </c>
      <c r="E15" s="46" t="s">
        <v>178</v>
      </c>
      <c r="F15" s="47">
        <v>7</v>
      </c>
      <c r="G15" s="47"/>
      <c r="H15" s="47"/>
      <c r="I15" s="48"/>
      <c r="J15" s="48"/>
      <c r="K15" s="32">
        <v>7</v>
      </c>
      <c r="L15" s="48"/>
      <c r="M15" s="48"/>
      <c r="N15" s="32">
        <v>7</v>
      </c>
      <c r="O15" s="48"/>
      <c r="P15" s="48"/>
      <c r="Q15" s="48"/>
      <c r="R15" s="48"/>
      <c r="S15" s="48"/>
      <c r="T15" s="48"/>
      <c r="U15" s="48"/>
    </row>
    <row r="16" ht="18" customHeight="1" spans="1:21">
      <c r="A16" s="101" t="s">
        <v>173</v>
      </c>
      <c r="B16" s="102" t="s">
        <v>179</v>
      </c>
      <c r="C16" s="102" t="s">
        <v>166</v>
      </c>
      <c r="D16" s="103">
        <v>114001</v>
      </c>
      <c r="E16" s="103" t="s">
        <v>180</v>
      </c>
      <c r="F16" s="104">
        <v>0.1</v>
      </c>
      <c r="G16" s="47">
        <v>0.1</v>
      </c>
      <c r="H16" s="47">
        <v>0.1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</row>
    <row r="17" ht="18" customHeight="1" spans="1:21">
      <c r="A17" s="58" t="s">
        <v>173</v>
      </c>
      <c r="B17" s="63" t="s">
        <v>179</v>
      </c>
      <c r="C17" s="63" t="s">
        <v>168</v>
      </c>
      <c r="D17" s="46">
        <v>114001</v>
      </c>
      <c r="E17" s="46" t="s">
        <v>181</v>
      </c>
      <c r="F17" s="47">
        <v>0.05</v>
      </c>
      <c r="G17" s="47">
        <v>0.05</v>
      </c>
      <c r="H17" s="47">
        <v>0.05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spans="1:21">
      <c r="A18" s="58" t="s">
        <v>182</v>
      </c>
      <c r="B18" s="63" t="s">
        <v>165</v>
      </c>
      <c r="C18" s="63" t="s">
        <v>177</v>
      </c>
      <c r="D18" s="46">
        <v>114001</v>
      </c>
      <c r="E18" s="46" t="s">
        <v>183</v>
      </c>
      <c r="F18" s="47">
        <v>0.83</v>
      </c>
      <c r="G18" s="47">
        <v>0.83</v>
      </c>
      <c r="H18" s="47">
        <v>0.83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>
      <c r="A19" s="58" t="s">
        <v>184</v>
      </c>
      <c r="B19" s="63" t="s">
        <v>168</v>
      </c>
      <c r="C19" s="63" t="s">
        <v>166</v>
      </c>
      <c r="D19" s="44">
        <v>114001</v>
      </c>
      <c r="E19" s="46" t="s">
        <v>185</v>
      </c>
      <c r="F19" s="47">
        <v>1.01</v>
      </c>
      <c r="G19" s="47">
        <v>1.01</v>
      </c>
      <c r="H19" s="47">
        <v>1.01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7:7">
      <c r="G20" s="10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7" workbookViewId="0">
      <selection activeCell="F11" sqref="F11"/>
    </sheetView>
  </sheetViews>
  <sheetFormatPr defaultColWidth="10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6.35" customHeight="1" spans="1:1">
      <c r="A1" s="27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4" t="s">
        <v>29</v>
      </c>
      <c r="E3" s="27"/>
    </row>
    <row r="4" ht="20.2" customHeight="1" spans="1:5">
      <c r="A4" s="19" t="s">
        <v>30</v>
      </c>
      <c r="B4" s="19"/>
      <c r="C4" s="19" t="s">
        <v>31</v>
      </c>
      <c r="D4" s="19"/>
      <c r="E4" s="43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43"/>
    </row>
    <row r="6" ht="20.2" customHeight="1" spans="1:5">
      <c r="A6" s="33" t="s">
        <v>212</v>
      </c>
      <c r="B6" s="48">
        <v>66.98</v>
      </c>
      <c r="C6" s="33" t="s">
        <v>213</v>
      </c>
      <c r="D6" s="60"/>
      <c r="E6" s="45"/>
    </row>
    <row r="7" ht="20.2" customHeight="1" spans="1:5">
      <c r="A7" s="20" t="s">
        <v>214</v>
      </c>
      <c r="B7" s="49"/>
      <c r="C7" s="20" t="s">
        <v>38</v>
      </c>
      <c r="D7" s="52"/>
      <c r="E7" s="45"/>
    </row>
    <row r="8" ht="20.2" customHeight="1" spans="1:5">
      <c r="A8" s="20" t="s">
        <v>215</v>
      </c>
      <c r="B8" s="49">
        <v>66.98</v>
      </c>
      <c r="C8" s="20" t="s">
        <v>42</v>
      </c>
      <c r="D8" s="52"/>
      <c r="E8" s="45"/>
    </row>
    <row r="9" ht="31.05" customHeight="1" spans="1:5">
      <c r="A9" s="20" t="s">
        <v>45</v>
      </c>
      <c r="B9" s="49"/>
      <c r="C9" s="20" t="s">
        <v>46</v>
      </c>
      <c r="D9" s="52"/>
      <c r="E9" s="45"/>
    </row>
    <row r="10" ht="20.2" customHeight="1" spans="1:5">
      <c r="A10" s="20" t="s">
        <v>216</v>
      </c>
      <c r="B10" s="49"/>
      <c r="C10" s="20" t="s">
        <v>50</v>
      </c>
      <c r="D10" s="52"/>
      <c r="E10" s="45"/>
    </row>
    <row r="11" ht="20.2" customHeight="1" spans="1:5">
      <c r="A11" s="20" t="s">
        <v>217</v>
      </c>
      <c r="B11" s="49"/>
      <c r="C11" s="20" t="s">
        <v>54</v>
      </c>
      <c r="D11" s="52"/>
      <c r="E11" s="45"/>
    </row>
    <row r="12" ht="20.2" customHeight="1" spans="1:5">
      <c r="A12" s="20" t="s">
        <v>218</v>
      </c>
      <c r="B12" s="49"/>
      <c r="C12" s="20" t="s">
        <v>58</v>
      </c>
      <c r="D12" s="52"/>
      <c r="E12" s="45"/>
    </row>
    <row r="13" ht="20.2" customHeight="1" spans="1:5">
      <c r="A13" s="33" t="s">
        <v>219</v>
      </c>
      <c r="B13" s="48"/>
      <c r="C13" s="20" t="s">
        <v>62</v>
      </c>
      <c r="D13" s="52"/>
      <c r="E13" s="45"/>
    </row>
    <row r="14" ht="20.2" customHeight="1" spans="1:5">
      <c r="A14" s="20" t="s">
        <v>214</v>
      </c>
      <c r="B14" s="49"/>
      <c r="C14" s="20" t="s">
        <v>66</v>
      </c>
      <c r="D14" s="52">
        <v>65.14</v>
      </c>
      <c r="E14" s="45"/>
    </row>
    <row r="15" ht="20.2" customHeight="1" spans="1:5">
      <c r="A15" s="20" t="s">
        <v>216</v>
      </c>
      <c r="B15" s="49"/>
      <c r="C15" s="20" t="s">
        <v>70</v>
      </c>
      <c r="D15" s="52"/>
      <c r="E15" s="45"/>
    </row>
    <row r="16" ht="20.2" customHeight="1" spans="1:5">
      <c r="A16" s="20" t="s">
        <v>217</v>
      </c>
      <c r="B16" s="49"/>
      <c r="C16" s="20" t="s">
        <v>74</v>
      </c>
      <c r="D16" s="52">
        <v>0.83</v>
      </c>
      <c r="E16" s="45"/>
    </row>
    <row r="17" ht="20.2" customHeight="1" spans="1:5">
      <c r="A17" s="20" t="s">
        <v>218</v>
      </c>
      <c r="B17" s="49"/>
      <c r="C17" s="20" t="s">
        <v>78</v>
      </c>
      <c r="D17" s="52"/>
      <c r="E17" s="45"/>
    </row>
    <row r="18" ht="20.2" customHeight="1" spans="1:5">
      <c r="A18" s="20"/>
      <c r="B18" s="49"/>
      <c r="C18" s="20" t="s">
        <v>82</v>
      </c>
      <c r="D18" s="52"/>
      <c r="E18" s="45"/>
    </row>
    <row r="19" ht="20.2" customHeight="1" spans="1:5">
      <c r="A19" s="20"/>
      <c r="B19" s="20"/>
      <c r="C19" s="20" t="s">
        <v>86</v>
      </c>
      <c r="D19" s="52"/>
      <c r="E19" s="45"/>
    </row>
    <row r="20" ht="20.2" customHeight="1" spans="1:5">
      <c r="A20" s="20"/>
      <c r="B20" s="20"/>
      <c r="C20" s="20" t="s">
        <v>90</v>
      </c>
      <c r="D20" s="52"/>
      <c r="E20" s="45"/>
    </row>
    <row r="21" ht="20.2" customHeight="1" spans="1:5">
      <c r="A21" s="20"/>
      <c r="B21" s="20"/>
      <c r="C21" s="20" t="s">
        <v>94</v>
      </c>
      <c r="D21" s="52"/>
      <c r="E21" s="45"/>
    </row>
    <row r="22" ht="20.2" customHeight="1" spans="1:5">
      <c r="A22" s="20"/>
      <c r="B22" s="20"/>
      <c r="C22" s="20" t="s">
        <v>97</v>
      </c>
      <c r="D22" s="52"/>
      <c r="E22" s="45"/>
    </row>
    <row r="23" ht="20.2" customHeight="1" spans="1:5">
      <c r="A23" s="20"/>
      <c r="B23" s="20"/>
      <c r="C23" s="20" t="s">
        <v>100</v>
      </c>
      <c r="D23" s="52"/>
      <c r="E23" s="45"/>
    </row>
    <row r="24" ht="20.2" customHeight="1" spans="1:5">
      <c r="A24" s="20"/>
      <c r="B24" s="20"/>
      <c r="C24" s="20" t="s">
        <v>102</v>
      </c>
      <c r="D24" s="52"/>
      <c r="E24" s="45"/>
    </row>
    <row r="25" ht="20.2" customHeight="1" spans="1:5">
      <c r="A25" s="20"/>
      <c r="B25" s="20"/>
      <c r="C25" s="20" t="s">
        <v>104</v>
      </c>
      <c r="D25" s="52"/>
      <c r="E25" s="45"/>
    </row>
    <row r="26" ht="20.2" customHeight="1" spans="1:5">
      <c r="A26" s="20"/>
      <c r="B26" s="20"/>
      <c r="C26" s="20" t="s">
        <v>106</v>
      </c>
      <c r="D26" s="52">
        <v>1.01</v>
      </c>
      <c r="E26" s="45"/>
    </row>
    <row r="27" ht="20.2" customHeight="1" spans="1:5">
      <c r="A27" s="20"/>
      <c r="B27" s="20"/>
      <c r="C27" s="20" t="s">
        <v>108</v>
      </c>
      <c r="D27" s="52"/>
      <c r="E27" s="45"/>
    </row>
    <row r="28" ht="20.2" customHeight="1" spans="1:5">
      <c r="A28" s="20"/>
      <c r="B28" s="20"/>
      <c r="C28" s="20" t="s">
        <v>110</v>
      </c>
      <c r="D28" s="52"/>
      <c r="E28" s="45"/>
    </row>
    <row r="29" ht="20.2" customHeight="1" spans="1:5">
      <c r="A29" s="20"/>
      <c r="B29" s="20"/>
      <c r="C29" s="20" t="s">
        <v>112</v>
      </c>
      <c r="D29" s="52"/>
      <c r="E29" s="45"/>
    </row>
    <row r="30" ht="20.2" customHeight="1" spans="1:5">
      <c r="A30" s="20"/>
      <c r="B30" s="20"/>
      <c r="C30" s="20" t="s">
        <v>114</v>
      </c>
      <c r="D30" s="52"/>
      <c r="E30" s="45"/>
    </row>
    <row r="31" ht="20.2" customHeight="1" spans="1:5">
      <c r="A31" s="20"/>
      <c r="B31" s="20"/>
      <c r="C31" s="20" t="s">
        <v>116</v>
      </c>
      <c r="D31" s="52"/>
      <c r="E31" s="45"/>
    </row>
    <row r="32" ht="20.2" customHeight="1" spans="1:5">
      <c r="A32" s="20"/>
      <c r="B32" s="20"/>
      <c r="C32" s="20" t="s">
        <v>118</v>
      </c>
      <c r="D32" s="52"/>
      <c r="E32" s="45"/>
    </row>
    <row r="33" ht="20.2" customHeight="1" spans="1:5">
      <c r="A33" s="20"/>
      <c r="B33" s="20"/>
      <c r="C33" s="20" t="s">
        <v>120</v>
      </c>
      <c r="D33" s="52"/>
      <c r="E33" s="45"/>
    </row>
    <row r="34" ht="20.2" customHeight="1" spans="1:5">
      <c r="A34" s="20"/>
      <c r="B34" s="20"/>
      <c r="C34" s="20" t="s">
        <v>121</v>
      </c>
      <c r="D34" s="52"/>
      <c r="E34" s="45"/>
    </row>
    <row r="35" ht="20.2" customHeight="1" spans="1:5">
      <c r="A35" s="20"/>
      <c r="B35" s="20"/>
      <c r="C35" s="20" t="s">
        <v>122</v>
      </c>
      <c r="D35" s="52"/>
      <c r="E35" s="45"/>
    </row>
    <row r="36" ht="20.2" customHeight="1" spans="1:5">
      <c r="A36" s="20"/>
      <c r="B36" s="20"/>
      <c r="C36" s="20" t="s">
        <v>123</v>
      </c>
      <c r="D36" s="52"/>
      <c r="E36" s="45"/>
    </row>
    <row r="37" ht="20.2" customHeight="1" spans="1:5">
      <c r="A37" s="20"/>
      <c r="B37" s="20"/>
      <c r="C37" s="20"/>
      <c r="D37" s="20"/>
      <c r="E37" s="45"/>
    </row>
    <row r="38" ht="20.2" customHeight="1" spans="1:5">
      <c r="A38" s="33"/>
      <c r="B38" s="33"/>
      <c r="C38" s="33" t="s">
        <v>220</v>
      </c>
      <c r="D38" s="48"/>
      <c r="E38" s="100"/>
    </row>
    <row r="39" ht="20.2" customHeight="1" spans="1:5">
      <c r="A39" s="33"/>
      <c r="B39" s="33"/>
      <c r="C39" s="33"/>
      <c r="D39" s="33"/>
      <c r="E39" s="100"/>
    </row>
    <row r="40" ht="20.2" customHeight="1" spans="1:5">
      <c r="A40" s="36" t="s">
        <v>221</v>
      </c>
      <c r="B40" s="48">
        <v>66.98</v>
      </c>
      <c r="C40" s="36" t="s">
        <v>222</v>
      </c>
      <c r="D40" s="60">
        <f>SUM(D14:D39)</f>
        <v>66.98</v>
      </c>
      <c r="E40" s="10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opLeftCell="A4" workbookViewId="0">
      <selection activeCell="E15" sqref="E15"/>
    </sheetView>
  </sheetViews>
  <sheetFormatPr defaultColWidth="10" defaultRowHeight="14"/>
  <cols>
    <col min="1" max="2" width="4.88181818181818" customWidth="1"/>
    <col min="3" max="3" width="5.96363636363636" customWidth="1"/>
    <col min="4" max="4" width="8.94545454545455" customWidth="1"/>
    <col min="5" max="6" width="16.4181818181818" customWidth="1"/>
    <col min="7" max="7" width="11.5363636363636" customWidth="1"/>
    <col min="8" max="8" width="12.4818181818182" customWidth="1"/>
    <col min="9" max="9" width="10.8545454545455" customWidth="1"/>
    <col min="10" max="10" width="14.6545454545455" customWidth="1"/>
    <col min="11" max="11" width="11.4" customWidth="1"/>
    <col min="12" max="12" width="19" customWidth="1"/>
    <col min="13" max="13" width="9.76363636363636" customWidth="1"/>
  </cols>
  <sheetData>
    <row r="1" ht="16.35" customHeight="1" spans="1:4">
      <c r="A1" s="27"/>
      <c r="D1" s="27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4" t="s">
        <v>29</v>
      </c>
      <c r="L3" s="24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223</v>
      </c>
      <c r="I5" s="19"/>
      <c r="J5" s="19"/>
      <c r="K5" s="19" t="s">
        <v>224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204</v>
      </c>
      <c r="I6" s="19" t="s">
        <v>225</v>
      </c>
      <c r="J6" s="61" t="s">
        <v>197</v>
      </c>
      <c r="K6" s="19"/>
      <c r="L6" s="19"/>
    </row>
    <row r="7" ht="20" customHeight="1" spans="1:12">
      <c r="A7" s="75"/>
      <c r="B7" s="75"/>
      <c r="C7" s="75"/>
      <c r="D7" s="19"/>
      <c r="E7" s="19" t="s">
        <v>132</v>
      </c>
      <c r="F7" s="19">
        <v>66.98</v>
      </c>
      <c r="G7" s="19">
        <v>66.98</v>
      </c>
      <c r="H7" s="19">
        <v>16.23</v>
      </c>
      <c r="I7" s="91">
        <v>13.75</v>
      </c>
      <c r="J7" s="66"/>
      <c r="K7" s="92"/>
      <c r="L7" s="19">
        <v>37</v>
      </c>
    </row>
    <row r="8" ht="20" customHeight="1" spans="1:12">
      <c r="A8" s="76">
        <v>208</v>
      </c>
      <c r="B8" s="76" t="s">
        <v>161</v>
      </c>
      <c r="C8" s="76" t="s">
        <v>161</v>
      </c>
      <c r="D8" s="19">
        <v>114001</v>
      </c>
      <c r="E8" s="19" t="s">
        <v>162</v>
      </c>
      <c r="F8" s="77">
        <v>1.35</v>
      </c>
      <c r="G8" s="77">
        <v>1.35</v>
      </c>
      <c r="H8" s="77">
        <v>1.35</v>
      </c>
      <c r="I8" s="91"/>
      <c r="J8" s="66"/>
      <c r="K8" s="92"/>
      <c r="L8" s="19"/>
    </row>
    <row r="9" ht="20" customHeight="1" spans="1:12">
      <c r="A9" s="76">
        <v>208</v>
      </c>
      <c r="B9" s="76" t="s">
        <v>161</v>
      </c>
      <c r="C9" s="76" t="s">
        <v>163</v>
      </c>
      <c r="D9" s="19">
        <v>114001</v>
      </c>
      <c r="E9" s="19" t="s">
        <v>164</v>
      </c>
      <c r="F9" s="77">
        <v>0.67</v>
      </c>
      <c r="G9" s="77">
        <v>0.67</v>
      </c>
      <c r="H9" s="77">
        <v>0.67</v>
      </c>
      <c r="I9" s="91"/>
      <c r="J9" s="66"/>
      <c r="K9" s="92"/>
      <c r="L9" s="19"/>
    </row>
    <row r="10" ht="20" customHeight="1" spans="1:12">
      <c r="A10" s="76">
        <v>208</v>
      </c>
      <c r="B10" s="76" t="s">
        <v>165</v>
      </c>
      <c r="C10" s="76" t="s">
        <v>166</v>
      </c>
      <c r="D10" s="19">
        <v>114001</v>
      </c>
      <c r="E10" s="19" t="s">
        <v>167</v>
      </c>
      <c r="F10" s="77">
        <v>12.12</v>
      </c>
      <c r="G10" s="77">
        <v>12.12</v>
      </c>
      <c r="H10" s="77">
        <v>12.12</v>
      </c>
      <c r="I10" s="93"/>
      <c r="J10" s="66"/>
      <c r="K10" s="92"/>
      <c r="L10" s="19"/>
    </row>
    <row r="11" ht="20" customHeight="1" spans="1:12">
      <c r="A11" s="76">
        <v>208</v>
      </c>
      <c r="B11" s="76" t="s">
        <v>165</v>
      </c>
      <c r="C11" s="76" t="s">
        <v>168</v>
      </c>
      <c r="D11" s="19">
        <v>114001</v>
      </c>
      <c r="E11" s="19" t="s">
        <v>169</v>
      </c>
      <c r="F11" s="77">
        <v>13.75</v>
      </c>
      <c r="G11" s="77">
        <v>13.75</v>
      </c>
      <c r="H11" s="78"/>
      <c r="I11" s="94"/>
      <c r="J11" s="66"/>
      <c r="K11" s="92"/>
      <c r="L11" s="92"/>
    </row>
    <row r="12" ht="20" customHeight="1" spans="1:12">
      <c r="A12" s="76">
        <v>208</v>
      </c>
      <c r="B12" s="79" t="s">
        <v>165</v>
      </c>
      <c r="C12" s="79" t="s">
        <v>170</v>
      </c>
      <c r="D12" s="80">
        <v>114001</v>
      </c>
      <c r="E12" s="80" t="s">
        <v>171</v>
      </c>
      <c r="F12" s="81">
        <v>18</v>
      </c>
      <c r="G12" s="82">
        <v>18</v>
      </c>
      <c r="H12" s="83"/>
      <c r="I12" s="83"/>
      <c r="J12" s="66"/>
      <c r="K12" s="92"/>
      <c r="L12" s="95">
        <v>18</v>
      </c>
    </row>
    <row r="13" ht="20" customHeight="1" spans="1:12">
      <c r="A13" s="76">
        <v>208</v>
      </c>
      <c r="B13" s="79" t="s">
        <v>165</v>
      </c>
      <c r="C13" s="79" t="s">
        <v>161</v>
      </c>
      <c r="D13" s="80">
        <v>114001</v>
      </c>
      <c r="E13" s="80" t="s">
        <v>172</v>
      </c>
      <c r="F13" s="81">
        <v>8</v>
      </c>
      <c r="G13" s="82">
        <v>8</v>
      </c>
      <c r="H13" s="83"/>
      <c r="I13" s="83"/>
      <c r="J13" s="66"/>
      <c r="K13" s="92"/>
      <c r="L13" s="95">
        <v>8</v>
      </c>
    </row>
    <row r="14" ht="20" customHeight="1" spans="1:12">
      <c r="A14" s="76" t="s">
        <v>173</v>
      </c>
      <c r="B14" s="79" t="s">
        <v>165</v>
      </c>
      <c r="C14" s="79" t="s">
        <v>163</v>
      </c>
      <c r="D14" s="80">
        <v>114001</v>
      </c>
      <c r="E14" s="80" t="s">
        <v>174</v>
      </c>
      <c r="F14" s="81">
        <v>2</v>
      </c>
      <c r="G14" s="82">
        <v>2</v>
      </c>
      <c r="H14" s="83"/>
      <c r="I14" s="83"/>
      <c r="J14" s="66"/>
      <c r="K14" s="92"/>
      <c r="L14" s="95">
        <v>2</v>
      </c>
    </row>
    <row r="15" ht="20" customHeight="1" spans="1:12">
      <c r="A15" s="76" t="s">
        <v>173</v>
      </c>
      <c r="B15" s="79" t="s">
        <v>165</v>
      </c>
      <c r="C15" s="79" t="s">
        <v>175</v>
      </c>
      <c r="D15" s="19">
        <v>114001</v>
      </c>
      <c r="E15" s="80" t="s">
        <v>176</v>
      </c>
      <c r="F15" s="81">
        <v>2.1</v>
      </c>
      <c r="G15" s="82">
        <v>2.1</v>
      </c>
      <c r="H15" s="84">
        <v>0.1</v>
      </c>
      <c r="I15" s="83"/>
      <c r="J15" s="66"/>
      <c r="K15" s="96"/>
      <c r="L15" s="95">
        <v>2</v>
      </c>
    </row>
    <row r="16" ht="20" customHeight="1" spans="1:12">
      <c r="A16" s="85" t="s">
        <v>173</v>
      </c>
      <c r="B16" s="86" t="s">
        <v>165</v>
      </c>
      <c r="C16" s="86" t="s">
        <v>177</v>
      </c>
      <c r="D16" s="87">
        <v>114001</v>
      </c>
      <c r="E16" s="87" t="s">
        <v>178</v>
      </c>
      <c r="F16" s="88">
        <v>7</v>
      </c>
      <c r="G16" s="89">
        <v>7</v>
      </c>
      <c r="H16" s="83"/>
      <c r="I16" s="90"/>
      <c r="J16" s="66"/>
      <c r="K16" s="97"/>
      <c r="L16" s="98">
        <v>7</v>
      </c>
    </row>
    <row r="17" ht="20" customHeight="1" spans="1:12">
      <c r="A17" s="58" t="s">
        <v>173</v>
      </c>
      <c r="B17" s="63" t="s">
        <v>179</v>
      </c>
      <c r="C17" s="63" t="s">
        <v>166</v>
      </c>
      <c r="D17" s="46">
        <v>114001</v>
      </c>
      <c r="E17" s="46" t="s">
        <v>180</v>
      </c>
      <c r="F17" s="47">
        <v>0.1</v>
      </c>
      <c r="G17" s="90">
        <v>0.1</v>
      </c>
      <c r="H17" s="90">
        <v>0.1</v>
      </c>
      <c r="I17" s="64"/>
      <c r="J17" s="99"/>
      <c r="K17" s="64"/>
      <c r="L17" s="64"/>
    </row>
    <row r="18" ht="20" customHeight="1" spans="1:12">
      <c r="A18" s="58" t="s">
        <v>173</v>
      </c>
      <c r="B18" s="63" t="s">
        <v>179</v>
      </c>
      <c r="C18" s="63" t="s">
        <v>168</v>
      </c>
      <c r="D18" s="46">
        <v>114001</v>
      </c>
      <c r="E18" s="46" t="s">
        <v>181</v>
      </c>
      <c r="F18" s="47">
        <v>0.05</v>
      </c>
      <c r="G18" s="47">
        <v>0.05</v>
      </c>
      <c r="H18" s="47">
        <v>0.05</v>
      </c>
      <c r="I18" s="65"/>
      <c r="J18" s="65"/>
      <c r="K18" s="65"/>
      <c r="L18" s="65"/>
    </row>
    <row r="19" ht="20" customHeight="1" spans="1:12">
      <c r="A19" s="58" t="s">
        <v>182</v>
      </c>
      <c r="B19" s="63" t="s">
        <v>165</v>
      </c>
      <c r="C19" s="63" t="s">
        <v>177</v>
      </c>
      <c r="D19" s="46">
        <v>114001</v>
      </c>
      <c r="E19" s="46" t="s">
        <v>183</v>
      </c>
      <c r="F19" s="47">
        <v>0.83</v>
      </c>
      <c r="G19" s="47">
        <v>0.83</v>
      </c>
      <c r="H19" s="47">
        <v>0.83</v>
      </c>
      <c r="I19" s="66"/>
      <c r="J19" s="66"/>
      <c r="K19" s="66"/>
      <c r="L19" s="66"/>
    </row>
    <row r="20" ht="20" customHeight="1" spans="1:12">
      <c r="A20" s="58" t="s">
        <v>184</v>
      </c>
      <c r="B20" s="63" t="s">
        <v>168</v>
      </c>
      <c r="C20" s="63" t="s">
        <v>166</v>
      </c>
      <c r="D20" s="44">
        <v>114001</v>
      </c>
      <c r="E20" s="46" t="s">
        <v>185</v>
      </c>
      <c r="F20" s="47">
        <v>1.01</v>
      </c>
      <c r="G20" s="47">
        <v>1.01</v>
      </c>
      <c r="H20" s="47">
        <v>1.01</v>
      </c>
      <c r="I20" s="66"/>
      <c r="J20" s="66"/>
      <c r="K20" s="66"/>
      <c r="L20" s="66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2022-06-06T01:52:43Z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2052-11.1.0.11744</vt:lpwstr>
  </property>
</Properties>
</file>