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8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<sst xmlns="http://schemas.openxmlformats.org/spreadsheetml/2006/main" count="1269" uniqueCount="412">
  <si>
    <t>2022年部门预算公开表</t>
  </si>
  <si>
    <t>单位编码：</t>
  </si>
  <si>
    <t>单位名称：</t>
  </si>
  <si>
    <t>岳阳市南湖新区景区保护管理中心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</si>
  <si>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</si>
  <si>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</si>
  <si>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</si>
  <si>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</si>
  <si>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</si>
  <si>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</si>
  <si>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</si>
  <si>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</si>
  <si>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</si>
  <si>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</si>
  <si>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</si>
  <si>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</si>
  <si>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</si>
  <si>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</si>
  <si>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</si>
  <si>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</si>
  <si>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</si>
  <si>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</si>
  <si>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</si>
  <si>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</si>
  <si>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</si>
  <si>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</si>
  <si>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</si>
  <si>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</si>
  <si>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单位：岳阳市南湖新区景区保护管理中心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</si>
  <si>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</si>
  <si>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</si>
  <si>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</si>
  <si>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</si>
  <si>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</si>
  <si>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</si>
  <si>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</si>
  <si>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</si>
  <si>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</si>
  <si>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</si>
  <si>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</si>
  <si>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</si>
  <si>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</si>
  <si>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</si>
  <si>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</si>
  <si>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</si>
  <si>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</si>
  <si>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</si>
  <si>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</si>
  <si>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</si>
  <si>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</si>
  <si>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</si>
  <si>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</si>
  <si>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</si>
  <si>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</si>
  <si>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</si>
  <si>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</si>
  <si>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</si>
  <si>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</si>
  <si>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</si>
  <si>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</si>
  <si>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</si>
  <si>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</si>
  <si>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</si>
  <si>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</si>
  <si>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</si>
  <si>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</si>
  <si>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</si>
  <si>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</si>
  <si>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</si>
  <si>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</si>
  <si>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</si>
  <si>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</si>
  <si>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</si>
  <si>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</si>
  <si>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</si>
  <si>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</si>
  <si>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</si>
  <si>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</si>
  <si>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</si>
  <si>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</si>
  <si>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</si>
  <si>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</si>
  <si>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</si>
  <si>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</si>
  <si>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</si>
  <si>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</si>
  <si>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</si>
  <si>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</si>
  <si>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</si>
  <si>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</si>
  <si>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</si>
  <si>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</si>
  <si>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</si>
  <si>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</si>
  <si>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</si>
  <si>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</si>
  <si>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</si>
  <si>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</si>
  <si>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</si>
  <si>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</si>
  <si>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</si>
  <si>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</si>
  <si>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</si>
  <si>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</si>
  <si>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</si>
  <si>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</si>
  <si>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</si>
  <si>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</si>
  <si>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</si>
  <si>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</si>
  <si>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</si>
  <si>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</si>
  <si>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</si>
  <si>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</si>
  <si>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</si>
  <si>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</si>
  <si>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</si>
  <si>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</si>
  <si>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</si>
  <si>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</si>
  <si>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</si>
  <si>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</si>
  <si>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</si>
  <si>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</si>
  <si>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</si>
  <si>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</si>
  <si>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</si>
  <si>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</si>
  <si>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</si>
  <si>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</si>
  <si>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</si>
  <si>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</si>
  <si>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</si>
  <si>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</si>
  <si>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</si>
  <si>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</si>
  <si>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</si>
  <si>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</si>
  <si>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</si>
  <si>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</si>
  <si>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</si>
  <si>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</si>
  <si>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</si>
  <si>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</si>
  <si>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</si>
  <si>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</si>
  <si>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</si>
  <si>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</si>
  <si>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</si>
  <si>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</si>
  <si>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</si>
  <si>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</si>
  <si>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</si>
  <si>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</si>
  <si>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</si>
  <si>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</si>
  <si>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</si>
  <si>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</si>
  <si>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</si>
  <si>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</si>
  <si>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</si>
  <si>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</si>
  <si>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工资福利支出-养老保险</t>
  </si>
  <si>
    <t>06</t>
  </si>
  <si>
    <t>工资福利支出-职业年金</t>
  </si>
  <si>
    <t>27</t>
  </si>
  <si>
    <t>01</t>
  </si>
  <si>
    <t>工资福利支出-失业保险</t>
  </si>
  <si>
    <t>02</t>
  </si>
  <si>
    <t>工资福利支出-工伤保险</t>
  </si>
  <si>
    <t>11</t>
  </si>
  <si>
    <t>99</t>
  </si>
  <si>
    <t>工资福利支出-医疗保险</t>
  </si>
  <si>
    <r>
      <rPr>
        <sz val="8"/>
        <rFont val="SimSun"/>
        <charset val="134"/>
      </rPr>
      <t>工资福利支出-工资</t>
    </r>
    <r>
      <rPr>
        <sz val="8"/>
        <rFont val="仿宋"/>
        <charset val="134"/>
      </rPr>
      <t>、</t>
    </r>
    <r>
      <rPr>
        <sz val="8"/>
        <rFont val="SimSun"/>
        <charset val="134"/>
      </rPr>
      <t>津贴及绩效</t>
    </r>
  </si>
  <si>
    <t>一般行政管理事务</t>
  </si>
  <si>
    <t>03</t>
  </si>
  <si>
    <t>其它城乡社区公共设施支出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</si>
  <si>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</si>
  <si>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</si>
  <si>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</si>
  <si>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</si>
  <si>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</si>
  <si>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</si>
  <si>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</si>
  <si>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</si>
  <si>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</si>
  <si>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</si>
  <si>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</si>
  <si>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</si>
  <si>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</si>
  <si>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</si>
  <si>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</si>
  <si>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</si>
  <si>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</si>
  <si>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</si>
  <si>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南湖新区景区保护管理中心（工资福利支出-养老保险）</t>
  </si>
  <si>
    <t>南湖新区景区保护管理中心（工资福利支出-职业年金）</t>
  </si>
  <si>
    <t>南湖新区景区保护管理中心（工资福利支出-失业保险）</t>
  </si>
  <si>
    <t>南湖新区景区保护管理中心（工资福利支出-工伤保险）</t>
  </si>
  <si>
    <t>南湖新区景区保护管理中心（工资福利支出-医疗保险）</t>
  </si>
  <si>
    <t>南湖新区景区保护管理中心（工资福利支出-工资、津贴及绩效）</t>
  </si>
  <si>
    <t>南湖新区景区保护管理中心（一般行政管理事务）</t>
  </si>
  <si>
    <t>南湖新区景区保护管理中心（其他城乡社区支出）</t>
  </si>
  <si>
    <t>南湖新区景区保护管理中心（住房公积金）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</si>
  <si>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</si>
  <si>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</si>
  <si>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</si>
  <si>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</si>
  <si>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</si>
  <si>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</si>
  <si>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</si>
  <si>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</si>
  <si>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</si>
  <si>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</si>
  <si>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</si>
  <si>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</si>
  <si>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</si>
  <si>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</si>
  <si>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</si>
  <si>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</si>
  <si>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</si>
  <si>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</si>
  <si>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</si>
  <si>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</si>
  <si>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</si>
  <si>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</si>
  <si>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</si>
  <si>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</si>
  <si>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</si>
  <si>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</si>
  <si>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</si>
  <si>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</si>
  <si>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</si>
  <si>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</si>
  <si>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</si>
  <si>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</si>
  <si>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</si>
  <si>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</si>
  <si>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</si>
  <si>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</si>
  <si>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</si>
  <si>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</si>
  <si>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</si>
  <si>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</si>
  <si>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</si>
  <si>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</si>
  <si>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</si>
  <si>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</si>
  <si>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</si>
  <si>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</si>
  <si>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</si>
  <si>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无此项预算安排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</si>
  <si>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</si>
  <si>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</si>
  <si>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</si>
  <si>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</si>
  <si>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</si>
  <si>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</si>
  <si>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</si>
  <si>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</si>
  <si>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</si>
  <si>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</si>
  <si>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</si>
  <si>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</si>
  <si>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</si>
  <si>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</si>
  <si>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</si>
  <si>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</si>
  <si>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</si>
  <si>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</si>
  <si>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</si>
  <si>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</si>
  <si>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</si>
  <si>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</si>
  <si>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</si>
  <si>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</si>
  <si>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</si>
  <si>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</si>
  <si>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</si>
  <si>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</si>
  <si>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</si>
  <si>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</si>
  <si>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</si>
  <si>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</si>
  <si>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</si>
  <si>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</si>
  <si>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</si>
  <si>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</si>
  <si>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</si>
  <si>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</si>
  <si>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</si>
  <si>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</si>
  <si>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</si>
  <si>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</si>
  <si>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</si>
  <si>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</si>
  <si>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</si>
  <si>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</si>
  <si>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</si>
  <si>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</si>
  <si>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</si>
  <si>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</si>
  <si>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</si>
  <si>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</si>
  <si>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</si>
  <si>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</si>
  <si>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</si>
  <si>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</si>
  <si>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</si>
  <si>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</si>
  <si>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</si>
  <si>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</si>
  <si>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</si>
  <si>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</si>
  <si>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</si>
  <si>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</si>
  <si>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南湖新区景区保护管理中心         （应急救援）</t>
  </si>
  <si>
    <t>南湖新区景区保护管理中心（车辆维修）</t>
  </si>
  <si>
    <t>南湖新区景区保护管理中心（交通三圈监控系统）</t>
  </si>
  <si>
    <t>南湖新区景区保护管理中心（市政设施）</t>
  </si>
  <si>
    <t>南湖新区景区保护管理中心（景区管理设备购置）</t>
  </si>
  <si>
    <t>南湖新区景区保护管理中心（南湖交通三圈秩序管理）</t>
  </si>
  <si>
    <t>南湖新区景区保护管理中心（南湖交通三圈卫生保洁）</t>
  </si>
  <si>
    <t>南湖新区景区保护管理中心（南湖交通三圈绿化养护）</t>
  </si>
  <si>
    <t>南湖新区景区保护管理中心（电费）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</si>
  <si>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</si>
  <si>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</si>
  <si>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</si>
  <si>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</si>
  <si>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</si>
  <si>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</si>
  <si>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</si>
  <si>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</si>
  <si>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</si>
  <si>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</si>
  <si>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</si>
  <si>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</si>
  <si>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</si>
  <si>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</si>
  <si>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南湖新区景区保护管理中心</t>
  </si>
  <si>
    <t>省市区项目检查
、接待迎检突击任务、自然性灾害（风灾、暴雨、雪灾等）道路疏通、杂物清理、隐患排除、补植、意外伤害赔偿。重大活动现场的提质改造、安全设备的维护</t>
  </si>
  <si>
    <t>%</t>
  </si>
  <si>
    <t>定量</t>
  </si>
  <si>
    <t>南湖新区景区保护管理中心（应急救援）</t>
  </si>
  <si>
    <t>成本指标</t>
  </si>
  <si>
    <t>经济成本指标</t>
  </si>
  <si>
    <t>实际成本</t>
  </si>
  <si>
    <t>社会成本指标</t>
  </si>
  <si>
    <t>市民满意度</t>
  </si>
  <si>
    <t>生态环境成本指标</t>
  </si>
  <si>
    <t>环境保护</t>
  </si>
  <si>
    <t>产出指标</t>
  </si>
  <si>
    <t>数量指标</t>
  </si>
  <si>
    <t>应急范围</t>
  </si>
  <si>
    <t>时效指标</t>
  </si>
  <si>
    <t>执行效率</t>
  </si>
  <si>
    <t>质量指标</t>
  </si>
  <si>
    <t>完成情况</t>
  </si>
  <si>
    <t>满意度指标</t>
  </si>
  <si>
    <t>服务对象满意度指标</t>
  </si>
  <si>
    <t>考核考评</t>
  </si>
  <si>
    <t>效益指标</t>
  </si>
  <si>
    <t>经济效益指标</t>
  </si>
  <si>
    <t>无</t>
  </si>
  <si>
    <t>社会效益指标</t>
  </si>
  <si>
    <t>生态效益指标</t>
  </si>
  <si>
    <t>中心各类车辆的保险费及维修保养等支出，为工作的正常开展做好后勤保障工作。</t>
  </si>
  <si>
    <t>车辆设施设备维修保养及保险</t>
  </si>
  <si>
    <t>维修概率</t>
  </si>
  <si>
    <t>确保管辖区域范围内各监控系统正常运转。</t>
  </si>
  <si>
    <t>为便于景区日常管理，保障相关设备良好运行</t>
  </si>
  <si>
    <t>覆盖范围</t>
  </si>
  <si>
    <t>南湖三圈公厕、岗亭、电表水表立户，亮化、变压器的维护及新变压器高效安全
的使用。</t>
  </si>
  <si>
    <t>安全、高效</t>
  </si>
  <si>
    <t>加强与完善南湖交通三圈秩序安保管理工作，完善车辆管理，岗亭建设、各卡口及巡逻人员安排</t>
  </si>
  <si>
    <t>加大南湖景区保护力度，更好的完善执法队伍、管理队伍，对重点地域、重点项目进行查处</t>
  </si>
  <si>
    <t>外包成本</t>
  </si>
  <si>
    <t>秩序范围</t>
  </si>
  <si>
    <t>规范率</t>
  </si>
  <si>
    <t>所有走廊景点卫生整洁，做到无烟蒂、瓜果皮核、纸屑、白色垃圾、各种包装（盒）等杂物视野内无有碍观瞻的杂物，垃圾箱无外溢的现象。</t>
  </si>
  <si>
    <t>保洁质量</t>
  </si>
  <si>
    <t>卫生范围</t>
  </si>
  <si>
    <t>南湖旅游走廊绿化浇灌、松土及不良土壤的更换、施肥、修剪、造型、除草、病虫害防治、补植、树木扶正。</t>
  </si>
  <si>
    <t>存活率</t>
  </si>
  <si>
    <t>绿化范围</t>
  </si>
  <si>
    <t>南湖交通三圈各景点，值班岗亭的用电保障及安全。</t>
  </si>
  <si>
    <t>亮化范围</t>
  </si>
  <si>
    <t>用电保障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</si>
  <si>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</si>
  <si>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</si>
  <si>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</si>
  <si>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</si>
  <si>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</si>
  <si>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</si>
  <si>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</si>
  <si>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</si>
  <si>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</si>
  <si>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</si>
  <si>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1、进一步推进省级文明单位工作，提升南湖景区品质和管理水平，加快南湖景区标准化、精品化建设力度，推进景区基础设施的升级改造。
2、进一步加大南湖景区保护力度，更好的完善执法队伍、管理队伍，对重点地域、重点项目进行查处。
3、进一步建立健全各项规章制度，加强基层党建工作将群众路线教育实践活动落实到实处。
4、进一步规范政务接待和服务窗口工作。</t>
  </si>
  <si>
    <t>重点工作任务完成</t>
  </si>
  <si>
    <t>1、对景区环南湖走廊公厕、标识标牌、建筑小楼、风雨廊亭、硬质铺装、照明灯火、接待车辆等设施设备及时维护维修；按照三级养护以上标准对景区绿化除草修剪、补植施肥、防病治病工作进行督查考评，对管辖范围卫生实行“分段包干，责任到人”的管理机制。
2、加强党建工作和精准扶贫工作
3、深入开展文明建设活动，不断加大文明创建建设，努力提升各项服务水平，不断提高市民满意指数。
4、做好各种政务接待。全年我中心根据各种接待情况做好线路、车辆、用餐、讲解、会议等安排</t>
  </si>
  <si>
    <t>满意度</t>
  </si>
  <si>
    <t>社会效益</t>
  </si>
  <si>
    <t>1、打造环境优美、秩序有序、卫生整洁的南湖，及时快速处理景区管理中出现的突发性问题，出色的完成上级交办的临时性中心工作和重大服务保障工。
2、为建设“一级三宜”江湖名城创造有力条件，作出积极贡献。
3、为营造美丽岳阳、打造生态宜居城市提供保障。
4、景区各项管理工作得到了市民较高满意度的评价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</si>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</sst>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5" borderId="12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41" fillId="27" borderId="15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9" fontId="12" fillId="2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9" fontId="12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9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4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4" fontId="17" fillId="3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49" fontId="19" fillId="0" borderId="9" xfId="44" applyNumberFormat="1" applyFont="1" applyFill="1" applyBorder="1" applyAlignment="1" applyProtection="1">
      <alignment horizontal="center" vertical="center" wrapText="1"/>
    </xf>
    <xf numFmtId="0" fontId="20" fillId="4" borderId="3" xfId="0" applyNumberFormat="1" applyFont="1" applyFill="1" applyBorder="1" applyAlignment="1" applyProtection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0" fillId="2" borderId="0" xfId="0" applyFont="1" applyFill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" fontId="14" fillId="3" borderId="5" xfId="0" applyNumberFormat="1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4" fontId="15" fillId="3" borderId="5" xfId="0" applyNumberFormat="1" applyFont="1" applyFill="1" applyBorder="1" applyAlignment="1">
      <alignment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39487248717147F198562F069F2ADD0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7.225" customWidth="1"/>
    <col min="9" max="10" width="9.76666666666667" customWidth="1"/>
  </cols>
  <sheetData>
    <row r="1" ht="73.3" customHeight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08"/>
      <c r="B4" s="109"/>
      <c r="C4" s="35"/>
      <c r="D4" s="108" t="s">
        <v>1</v>
      </c>
      <c r="E4" s="109">
        <v>134001</v>
      </c>
      <c r="F4" s="109"/>
      <c r="G4" s="109"/>
      <c r="H4" s="109"/>
      <c r="I4" s="35"/>
    </row>
    <row r="5" ht="54.3" customHeight="1" spans="1:9">
      <c r="A5" s="108"/>
      <c r="B5" s="109"/>
      <c r="C5" s="35"/>
      <c r="D5" s="108" t="s">
        <v>2</v>
      </c>
      <c r="E5" s="109" t="s">
        <v>3</v>
      </c>
      <c r="F5" s="109"/>
      <c r="G5" s="109"/>
      <c r="H5" s="109"/>
      <c r="I5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16" sqref="G1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style="33" customWidth="1"/>
    <col min="5" max="5" width="18.8916666666667" customWidth="1"/>
    <col min="6" max="6" width="13.4333333333333" style="33" customWidth="1"/>
    <col min="7" max="7" width="12.4833333333333" style="33" customWidth="1"/>
    <col min="8" max="9" width="10.2583333333333" style="33" customWidth="1"/>
    <col min="10" max="10" width="9.09166666666667" style="33" customWidth="1"/>
    <col min="11" max="11" width="10.2583333333333" style="33" customWidth="1"/>
    <col min="12" max="12" width="12.4833333333333" style="33" customWidth="1"/>
    <col min="13" max="13" width="9.63333333333333" style="33" customWidth="1"/>
    <col min="14" max="14" width="9.90833333333333" style="33" customWidth="1"/>
    <col min="15" max="15" width="9.76666666666667" style="33" customWidth="1"/>
    <col min="16" max="16" width="9.76666666666667" customWidth="1"/>
  </cols>
  <sheetData>
    <row r="1" ht="16.35" customHeight="1" spans="1:1">
      <c r="A1" s="3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38"/>
      <c r="E3" s="18"/>
      <c r="F3" s="38"/>
      <c r="G3" s="38"/>
      <c r="H3" s="38"/>
      <c r="I3" s="38"/>
      <c r="J3" s="38"/>
      <c r="K3" s="38"/>
      <c r="L3" s="38"/>
      <c r="M3" s="38" t="s">
        <v>29</v>
      </c>
      <c r="N3" s="38"/>
    </row>
    <row r="4" ht="42.25" customHeight="1" spans="1:14">
      <c r="A4" s="19" t="s">
        <v>150</v>
      </c>
      <c r="B4" s="19"/>
      <c r="C4" s="19"/>
      <c r="D4" s="19" t="s">
        <v>178</v>
      </c>
      <c r="E4" s="19" t="s">
        <v>179</v>
      </c>
      <c r="F4" s="19" t="s">
        <v>204</v>
      </c>
      <c r="G4" s="19" t="s">
        <v>181</v>
      </c>
      <c r="H4" s="19"/>
      <c r="I4" s="19"/>
      <c r="J4" s="19"/>
      <c r="K4" s="19"/>
      <c r="L4" s="19" t="s">
        <v>185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227</v>
      </c>
      <c r="I5" s="19" t="s">
        <v>228</v>
      </c>
      <c r="J5" s="19" t="s">
        <v>177</v>
      </c>
      <c r="K5" s="19" t="s">
        <v>229</v>
      </c>
      <c r="L5" s="19" t="s">
        <v>132</v>
      </c>
      <c r="M5" s="19" t="s">
        <v>205</v>
      </c>
      <c r="N5" s="19" t="s">
        <v>230</v>
      </c>
    </row>
    <row r="6" ht="22.8" customHeight="1" spans="1:14">
      <c r="A6" s="42"/>
      <c r="B6" s="42"/>
      <c r="C6" s="42"/>
      <c r="D6" s="43"/>
      <c r="E6" s="42" t="s">
        <v>132</v>
      </c>
      <c r="F6" s="57">
        <v>183.21</v>
      </c>
      <c r="G6" s="57">
        <v>183.21</v>
      </c>
      <c r="H6" s="57">
        <v>141.21</v>
      </c>
      <c r="I6" s="57">
        <v>31.34</v>
      </c>
      <c r="J6" s="57">
        <v>10.66</v>
      </c>
      <c r="K6" s="57"/>
      <c r="L6" s="57"/>
      <c r="M6" s="57"/>
      <c r="N6" s="57"/>
    </row>
    <row r="7" ht="22.8" customHeight="1" spans="1:14">
      <c r="A7" s="20">
        <v>208</v>
      </c>
      <c r="B7" s="85" t="s">
        <v>161</v>
      </c>
      <c r="C7" s="85" t="s">
        <v>161</v>
      </c>
      <c r="D7" s="59">
        <v>134001</v>
      </c>
      <c r="E7" s="44" t="s">
        <v>195</v>
      </c>
      <c r="F7" s="73">
        <v>14.21</v>
      </c>
      <c r="G7" s="73">
        <f>I7</f>
        <v>14.21</v>
      </c>
      <c r="H7" s="73"/>
      <c r="I7" s="73">
        <v>14.21</v>
      </c>
      <c r="J7" s="73"/>
      <c r="K7" s="73"/>
      <c r="L7" s="73"/>
      <c r="M7" s="73"/>
      <c r="N7" s="40"/>
    </row>
    <row r="8" ht="22.8" customHeight="1" spans="1:14">
      <c r="A8" s="20">
        <v>208</v>
      </c>
      <c r="B8" s="85" t="s">
        <v>161</v>
      </c>
      <c r="C8" s="85" t="s">
        <v>163</v>
      </c>
      <c r="D8" s="59">
        <v>134001</v>
      </c>
      <c r="E8" s="44" t="s">
        <v>196</v>
      </c>
      <c r="F8" s="73">
        <v>7.11</v>
      </c>
      <c r="G8" s="73">
        <f t="shared" ref="G8:G13" si="0">I8</f>
        <v>7.11</v>
      </c>
      <c r="H8" s="73"/>
      <c r="I8" s="73">
        <v>7.11</v>
      </c>
      <c r="J8" s="73"/>
      <c r="K8" s="73"/>
      <c r="L8" s="73"/>
      <c r="M8" s="73"/>
      <c r="N8" s="40"/>
    </row>
    <row r="9" ht="22.8" customHeight="1" spans="1:14">
      <c r="A9" s="20">
        <v>208</v>
      </c>
      <c r="B9" s="85" t="s">
        <v>165</v>
      </c>
      <c r="C9" s="85" t="s">
        <v>166</v>
      </c>
      <c r="D9" s="59">
        <v>134001</v>
      </c>
      <c r="E9" s="44" t="s">
        <v>197</v>
      </c>
      <c r="F9" s="73">
        <v>0.96</v>
      </c>
      <c r="G9" s="73">
        <f t="shared" si="0"/>
        <v>0.96</v>
      </c>
      <c r="H9" s="73"/>
      <c r="I9" s="73">
        <v>0.96</v>
      </c>
      <c r="J9" s="73"/>
      <c r="K9" s="73"/>
      <c r="L9" s="73"/>
      <c r="M9" s="73"/>
      <c r="N9" s="40"/>
    </row>
    <row r="10" ht="22.8" customHeight="1" spans="1:14">
      <c r="A10" s="20">
        <v>208</v>
      </c>
      <c r="B10" s="85" t="s">
        <v>165</v>
      </c>
      <c r="C10" s="85" t="s">
        <v>168</v>
      </c>
      <c r="D10" s="59">
        <v>134001</v>
      </c>
      <c r="E10" s="44" t="s">
        <v>198</v>
      </c>
      <c r="F10" s="73">
        <v>0.48</v>
      </c>
      <c r="G10" s="73">
        <f t="shared" si="0"/>
        <v>0.48</v>
      </c>
      <c r="H10" s="73"/>
      <c r="I10" s="73">
        <v>0.48</v>
      </c>
      <c r="J10" s="73"/>
      <c r="K10" s="73"/>
      <c r="L10" s="73"/>
      <c r="M10" s="73"/>
      <c r="N10" s="40"/>
    </row>
    <row r="11" ht="22.8" customHeight="1" spans="1:14">
      <c r="A11" s="44">
        <v>210</v>
      </c>
      <c r="B11" s="85" t="s">
        <v>170</v>
      </c>
      <c r="C11" s="85" t="s">
        <v>171</v>
      </c>
      <c r="D11" s="59">
        <v>134001</v>
      </c>
      <c r="E11" s="44" t="s">
        <v>199</v>
      </c>
      <c r="F11" s="73">
        <v>8.58</v>
      </c>
      <c r="G11" s="73">
        <f t="shared" si="0"/>
        <v>8.58</v>
      </c>
      <c r="H11" s="73"/>
      <c r="I11" s="73">
        <v>8.58</v>
      </c>
      <c r="J11" s="73"/>
      <c r="K11" s="73"/>
      <c r="L11" s="73"/>
      <c r="M11" s="73"/>
      <c r="N11" s="40"/>
    </row>
    <row r="12" ht="22.8" customHeight="1" spans="1:14">
      <c r="A12" s="44">
        <v>212</v>
      </c>
      <c r="B12" s="85" t="s">
        <v>166</v>
      </c>
      <c r="C12" s="85" t="s">
        <v>166</v>
      </c>
      <c r="D12" s="59">
        <v>134001</v>
      </c>
      <c r="E12" s="44" t="s">
        <v>200</v>
      </c>
      <c r="F12" s="73">
        <v>141.21</v>
      </c>
      <c r="G12" s="73">
        <f>H12</f>
        <v>141.21</v>
      </c>
      <c r="H12" s="73">
        <v>141.21</v>
      </c>
      <c r="I12" s="73"/>
      <c r="J12" s="73"/>
      <c r="K12" s="73"/>
      <c r="L12" s="73"/>
      <c r="M12" s="73"/>
      <c r="N12" s="40"/>
    </row>
    <row r="13" ht="22.8" customHeight="1" spans="1:14">
      <c r="A13" s="44">
        <v>221</v>
      </c>
      <c r="B13" s="85" t="s">
        <v>168</v>
      </c>
      <c r="C13" s="85" t="s">
        <v>166</v>
      </c>
      <c r="D13" s="59">
        <v>134001</v>
      </c>
      <c r="E13" s="87" t="s">
        <v>203</v>
      </c>
      <c r="F13" s="73">
        <v>10.66</v>
      </c>
      <c r="G13" s="73">
        <f>J13</f>
        <v>10.66</v>
      </c>
      <c r="H13" s="73"/>
      <c r="I13" s="73"/>
      <c r="J13" s="73">
        <v>10.66</v>
      </c>
      <c r="K13" s="73"/>
      <c r="L13" s="73"/>
      <c r="M13" s="73"/>
      <c r="N13" s="40"/>
    </row>
    <row r="14" ht="22.8" customHeight="1" spans="1:14">
      <c r="A14" s="42"/>
      <c r="B14" s="42"/>
      <c r="C14" s="42"/>
      <c r="D14" s="43"/>
      <c r="E14" s="66"/>
      <c r="F14" s="73"/>
      <c r="G14" s="73"/>
      <c r="H14" s="73"/>
      <c r="I14" s="73"/>
      <c r="J14" s="73"/>
      <c r="K14" s="73"/>
      <c r="L14" s="73"/>
      <c r="M14" s="73"/>
      <c r="N14" s="40"/>
    </row>
    <row r="15" ht="22.8" customHeight="1" spans="1:14">
      <c r="A15" s="42"/>
      <c r="B15" s="42"/>
      <c r="C15" s="42"/>
      <c r="D15" s="91"/>
      <c r="E15" s="67"/>
      <c r="F15" s="73"/>
      <c r="G15" s="73"/>
      <c r="H15" s="73"/>
      <c r="I15" s="73"/>
      <c r="J15" s="73"/>
      <c r="K15" s="73"/>
      <c r="L15" s="73"/>
      <c r="M15" s="73"/>
      <c r="N15" s="40"/>
    </row>
    <row r="16" ht="22.8" customHeight="1" spans="1:14">
      <c r="A16" s="60"/>
      <c r="B16" s="60"/>
      <c r="C16" s="60"/>
      <c r="D16" s="60"/>
      <c r="E16" s="64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27"/>
  <sheetViews>
    <sheetView tabSelected="1" workbookViewId="0">
      <selection activeCell="E7" sqref="E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5"/>
    </row>
    <row r="2" ht="50" customHeight="1" spans="1:2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15" customHeight="1" spans="1:22">
      <c r="A3" s="83" t="s">
        <v>28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30" t="s">
        <v>29</v>
      </c>
      <c r="V3" s="30"/>
    </row>
    <row r="4" ht="26.7" customHeight="1" spans="1:22">
      <c r="A4" s="19" t="s">
        <v>150</v>
      </c>
      <c r="B4" s="19"/>
      <c r="C4" s="19"/>
      <c r="D4" s="19" t="s">
        <v>178</v>
      </c>
      <c r="E4" s="19" t="s">
        <v>179</v>
      </c>
      <c r="F4" s="19" t="s">
        <v>204</v>
      </c>
      <c r="G4" s="19" t="s">
        <v>231</v>
      </c>
      <c r="H4" s="19"/>
      <c r="I4" s="19"/>
      <c r="J4" s="19"/>
      <c r="K4" s="19"/>
      <c r="L4" s="19" t="s">
        <v>232</v>
      </c>
      <c r="M4" s="19"/>
      <c r="N4" s="19"/>
      <c r="O4" s="19"/>
      <c r="P4" s="19"/>
      <c r="Q4" s="19"/>
      <c r="R4" s="19" t="s">
        <v>177</v>
      </c>
      <c r="S4" s="19" t="s">
        <v>233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234</v>
      </c>
      <c r="I5" s="19" t="s">
        <v>235</v>
      </c>
      <c r="J5" s="19" t="s">
        <v>236</v>
      </c>
      <c r="K5" s="19" t="s">
        <v>237</v>
      </c>
      <c r="L5" s="19" t="s">
        <v>132</v>
      </c>
      <c r="M5" s="19" t="s">
        <v>238</v>
      </c>
      <c r="N5" s="19" t="s">
        <v>239</v>
      </c>
      <c r="O5" s="19" t="s">
        <v>240</v>
      </c>
      <c r="P5" s="19" t="s">
        <v>241</v>
      </c>
      <c r="Q5" s="19" t="s">
        <v>242</v>
      </c>
      <c r="R5" s="19"/>
      <c r="S5" s="19" t="s">
        <v>132</v>
      </c>
      <c r="T5" s="19" t="s">
        <v>243</v>
      </c>
      <c r="U5" s="19" t="s">
        <v>244</v>
      </c>
      <c r="V5" s="19" t="s">
        <v>229</v>
      </c>
    </row>
    <row r="6" ht="22.8" customHeight="1" spans="1:22">
      <c r="A6" s="42"/>
      <c r="B6" s="42"/>
      <c r="C6" s="42"/>
      <c r="D6" s="42"/>
      <c r="E6" s="42" t="s">
        <v>132</v>
      </c>
      <c r="F6" s="84">
        <v>183.21</v>
      </c>
      <c r="G6" s="84">
        <v>141.21</v>
      </c>
      <c r="H6" s="84"/>
      <c r="I6" s="84"/>
      <c r="J6" s="84"/>
      <c r="K6" s="84"/>
      <c r="L6" s="84">
        <v>42</v>
      </c>
      <c r="M6" s="84">
        <v>14.21</v>
      </c>
      <c r="N6" s="84">
        <v>7.11</v>
      </c>
      <c r="O6" s="84">
        <v>8.58</v>
      </c>
      <c r="P6" s="84"/>
      <c r="Q6" s="84">
        <v>1.44</v>
      </c>
      <c r="R6" s="84">
        <v>10.66</v>
      </c>
      <c r="S6" s="84"/>
      <c r="T6" s="84"/>
      <c r="U6" s="84"/>
      <c r="V6" s="84"/>
    </row>
    <row r="7" ht="22.8" customHeight="1" spans="1:22">
      <c r="A7" s="20">
        <v>208</v>
      </c>
      <c r="B7" s="85" t="s">
        <v>161</v>
      </c>
      <c r="C7" s="85" t="s">
        <v>161</v>
      </c>
      <c r="D7" s="59">
        <v>134001</v>
      </c>
      <c r="E7" s="44" t="s">
        <v>195</v>
      </c>
      <c r="F7" s="84">
        <v>14.21</v>
      </c>
      <c r="G7" s="84"/>
      <c r="H7" s="84"/>
      <c r="I7" s="84"/>
      <c r="J7" s="84"/>
      <c r="K7" s="84"/>
      <c r="L7" s="84"/>
      <c r="M7" s="84">
        <v>14.21</v>
      </c>
      <c r="N7" s="84"/>
      <c r="O7" s="84"/>
      <c r="P7" s="84"/>
      <c r="Q7" s="84"/>
      <c r="R7" s="84"/>
      <c r="S7" s="84"/>
      <c r="T7" s="84"/>
      <c r="U7" s="84"/>
      <c r="V7" s="84"/>
    </row>
    <row r="8" ht="22.8" customHeight="1" spans="1:22">
      <c r="A8" s="20">
        <v>208</v>
      </c>
      <c r="B8" s="85" t="s">
        <v>161</v>
      </c>
      <c r="C8" s="85" t="s">
        <v>163</v>
      </c>
      <c r="D8" s="59">
        <v>134001</v>
      </c>
      <c r="E8" s="44" t="s">
        <v>196</v>
      </c>
      <c r="F8" s="84">
        <v>7.11</v>
      </c>
      <c r="G8" s="84"/>
      <c r="H8" s="84"/>
      <c r="I8" s="84"/>
      <c r="J8" s="84"/>
      <c r="K8" s="84"/>
      <c r="L8" s="84"/>
      <c r="M8" s="84"/>
      <c r="N8" s="84">
        <v>7.11</v>
      </c>
      <c r="O8" s="84"/>
      <c r="P8" s="84"/>
      <c r="Q8" s="84"/>
      <c r="R8" s="84"/>
      <c r="S8" s="84"/>
      <c r="T8" s="84"/>
      <c r="U8" s="84"/>
      <c r="V8" s="84"/>
    </row>
    <row r="9" ht="22.8" customHeight="1" spans="1:22">
      <c r="A9" s="20">
        <v>208</v>
      </c>
      <c r="B9" s="85" t="s">
        <v>165</v>
      </c>
      <c r="C9" s="85" t="s">
        <v>166</v>
      </c>
      <c r="D9" s="59">
        <v>134001</v>
      </c>
      <c r="E9" s="44" t="s">
        <v>197</v>
      </c>
      <c r="F9" s="84">
        <v>0.96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>
        <v>0.96</v>
      </c>
      <c r="R9" s="84"/>
      <c r="S9" s="84"/>
      <c r="T9" s="84"/>
      <c r="U9" s="84"/>
      <c r="V9" s="84"/>
    </row>
    <row r="10" ht="22.8" customHeight="1" spans="1:22">
      <c r="A10" s="20">
        <v>208</v>
      </c>
      <c r="B10" s="85" t="s">
        <v>165</v>
      </c>
      <c r="C10" s="85" t="s">
        <v>168</v>
      </c>
      <c r="D10" s="59">
        <v>134001</v>
      </c>
      <c r="E10" s="44" t="s">
        <v>198</v>
      </c>
      <c r="F10" s="84">
        <v>0.48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>
        <v>0.48</v>
      </c>
      <c r="R10" s="84"/>
      <c r="S10" s="84"/>
      <c r="T10" s="84"/>
      <c r="U10" s="84"/>
      <c r="V10" s="84"/>
    </row>
    <row r="11" ht="22.8" customHeight="1" spans="1:22">
      <c r="A11" s="44">
        <v>210</v>
      </c>
      <c r="B11" s="85" t="s">
        <v>170</v>
      </c>
      <c r="C11" s="85" t="s">
        <v>171</v>
      </c>
      <c r="D11" s="59">
        <v>134001</v>
      </c>
      <c r="E11" s="44" t="s">
        <v>199</v>
      </c>
      <c r="F11" s="86">
        <v>8.58</v>
      </c>
      <c r="G11" s="84"/>
      <c r="H11" s="84"/>
      <c r="I11" s="84"/>
      <c r="J11" s="84"/>
      <c r="K11" s="84"/>
      <c r="L11" s="84"/>
      <c r="M11" s="84"/>
      <c r="N11" s="84"/>
      <c r="O11" s="86">
        <v>8.58</v>
      </c>
      <c r="P11" s="86"/>
      <c r="Q11" s="84"/>
      <c r="R11" s="84"/>
      <c r="S11" s="84"/>
      <c r="T11" s="84"/>
      <c r="U11" s="84"/>
      <c r="V11" s="84"/>
    </row>
    <row r="12" ht="22.8" customHeight="1" spans="1:22">
      <c r="A12" s="44">
        <v>212</v>
      </c>
      <c r="B12" s="85" t="s">
        <v>166</v>
      </c>
      <c r="C12" s="85" t="s">
        <v>166</v>
      </c>
      <c r="D12" s="59">
        <v>134001</v>
      </c>
      <c r="E12" s="44" t="s">
        <v>200</v>
      </c>
      <c r="F12" s="86">
        <v>141.21</v>
      </c>
      <c r="G12" s="86">
        <v>141.21</v>
      </c>
      <c r="H12" s="86"/>
      <c r="I12" s="86"/>
      <c r="J12" s="86"/>
      <c r="K12" s="86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ht="22.8" customHeight="1" spans="1:22">
      <c r="A13" s="44">
        <v>221</v>
      </c>
      <c r="B13" s="85" t="s">
        <v>168</v>
      </c>
      <c r="C13" s="85" t="s">
        <v>166</v>
      </c>
      <c r="D13" s="59">
        <v>134001</v>
      </c>
      <c r="E13" s="87" t="s">
        <v>203</v>
      </c>
      <c r="F13" s="84">
        <v>10.66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>
        <v>10.66</v>
      </c>
      <c r="S13" s="84"/>
      <c r="T13" s="84"/>
      <c r="U13" s="84"/>
      <c r="V13" s="84"/>
    </row>
    <row r="14" ht="22.8" customHeight="1" spans="1:22">
      <c r="A14" s="42"/>
      <c r="B14" s="42"/>
      <c r="C14" s="42"/>
      <c r="D14" s="66"/>
      <c r="E14" s="66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ht="22.8" customHeight="1" spans="1:22">
      <c r="A15" s="42"/>
      <c r="B15" s="42"/>
      <c r="C15" s="42"/>
      <c r="D15" s="67"/>
      <c r="E15" s="67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ht="22.8" customHeight="1" spans="1:22">
      <c r="A16" s="60"/>
      <c r="B16" s="60"/>
      <c r="C16" s="60"/>
      <c r="D16" s="61"/>
      <c r="E16" s="64"/>
      <c r="F16" s="88"/>
      <c r="G16" s="89"/>
      <c r="H16" s="89"/>
      <c r="I16" s="89"/>
      <c r="J16" s="89"/>
      <c r="K16" s="89"/>
      <c r="L16" s="88"/>
      <c r="M16" s="89"/>
      <c r="N16" s="89"/>
      <c r="O16" s="89"/>
      <c r="P16" s="89"/>
      <c r="Q16" s="89"/>
      <c r="R16" s="89"/>
      <c r="S16" s="88"/>
      <c r="T16" s="89"/>
      <c r="U16" s="89"/>
      <c r="V16" s="89"/>
    </row>
    <row r="27" spans="3:3">
      <c r="C27" s="9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472222222222222" right="0.472222222222222" top="0.0784722222222222" bottom="0.0784722222222222" header="0" footer="0"/>
  <pageSetup paperSize="9" scale="7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21" sqref="E2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83" t="s">
        <v>28</v>
      </c>
      <c r="B3" s="83"/>
      <c r="C3" s="83"/>
      <c r="D3" s="83"/>
      <c r="E3" s="83"/>
      <c r="F3" s="83"/>
      <c r="G3" s="83"/>
      <c r="H3" s="83"/>
      <c r="I3" s="83"/>
      <c r="J3" s="30" t="s">
        <v>29</v>
      </c>
      <c r="K3" s="30"/>
    </row>
    <row r="4" ht="23.25" customHeight="1" spans="1:11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246</v>
      </c>
      <c r="H4" s="19" t="s">
        <v>247</v>
      </c>
      <c r="I4" s="19" t="s">
        <v>248</v>
      </c>
      <c r="J4" s="19" t="s">
        <v>249</v>
      </c>
      <c r="K4" s="19" t="s">
        <v>250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2"/>
      <c r="B6" s="42"/>
      <c r="C6" s="42"/>
      <c r="D6" s="42"/>
      <c r="E6" s="42" t="s">
        <v>132</v>
      </c>
      <c r="F6" s="65">
        <v>0</v>
      </c>
      <c r="G6" s="65"/>
      <c r="H6" s="65"/>
      <c r="I6" s="65"/>
      <c r="J6" s="65"/>
      <c r="K6" s="65"/>
    </row>
    <row r="7" ht="22.8" customHeight="1" spans="1:11">
      <c r="A7" s="42"/>
      <c r="B7" s="42"/>
      <c r="C7" s="42"/>
      <c r="D7" s="66"/>
      <c r="E7" s="66"/>
      <c r="F7" s="65"/>
      <c r="G7" s="65"/>
      <c r="H7" s="65"/>
      <c r="I7" s="65"/>
      <c r="J7" s="65"/>
      <c r="K7" s="65"/>
    </row>
    <row r="8" ht="22.8" customHeight="1" spans="1:11">
      <c r="A8" s="42"/>
      <c r="B8" s="42"/>
      <c r="C8" s="42"/>
      <c r="D8" s="67"/>
      <c r="E8" s="67"/>
      <c r="F8" s="65"/>
      <c r="G8" s="65"/>
      <c r="H8" s="65"/>
      <c r="I8" s="65"/>
      <c r="J8" s="65"/>
      <c r="K8" s="65"/>
    </row>
    <row r="9" ht="22.8" customHeight="1" spans="1:11">
      <c r="A9" s="60"/>
      <c r="B9" s="60"/>
      <c r="C9" s="60"/>
      <c r="D9" s="61"/>
      <c r="E9" s="64" t="s">
        <v>251</v>
      </c>
      <c r="F9" s="62"/>
      <c r="G9" s="69"/>
      <c r="H9" s="69"/>
      <c r="I9" s="69"/>
      <c r="J9" s="69"/>
      <c r="K9" s="6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22" sqref="F2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0" t="s">
        <v>29</v>
      </c>
      <c r="R3" s="30"/>
    </row>
    <row r="4" ht="24.15" customHeight="1" spans="1:18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252</v>
      </c>
      <c r="H4" s="19" t="s">
        <v>253</v>
      </c>
      <c r="I4" s="19" t="s">
        <v>254</v>
      </c>
      <c r="J4" s="19" t="s">
        <v>255</v>
      </c>
      <c r="K4" s="19" t="s">
        <v>256</v>
      </c>
      <c r="L4" s="19" t="s">
        <v>257</v>
      </c>
      <c r="M4" s="19" t="s">
        <v>258</v>
      </c>
      <c r="N4" s="19" t="s">
        <v>247</v>
      </c>
      <c r="O4" s="19" t="s">
        <v>259</v>
      </c>
      <c r="P4" s="19" t="s">
        <v>260</v>
      </c>
      <c r="Q4" s="19" t="s">
        <v>248</v>
      </c>
      <c r="R4" s="19" t="s">
        <v>250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42"/>
      <c r="B6" s="42"/>
      <c r="C6" s="42"/>
      <c r="D6" s="42"/>
      <c r="E6" s="42" t="s">
        <v>132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ht="22.8" customHeight="1" spans="1:18">
      <c r="A7" s="42"/>
      <c r="B7" s="42"/>
      <c r="C7" s="42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ht="22.8" customHeight="1" spans="1:18">
      <c r="A8" s="42"/>
      <c r="B8" s="42"/>
      <c r="C8" s="42"/>
      <c r="D8" s="67"/>
      <c r="E8" s="67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ht="22.8" customHeight="1" spans="1:18">
      <c r="A9" s="60"/>
      <c r="B9" s="60"/>
      <c r="C9" s="60"/>
      <c r="D9" s="61"/>
      <c r="E9" s="64" t="s">
        <v>251</v>
      </c>
      <c r="F9" s="6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T9"/>
  <sheetViews>
    <sheetView workbookViewId="0">
      <selection activeCell="I17" sqref="I17"/>
    </sheetView>
  </sheetViews>
  <sheetFormatPr defaultColWidth="10" defaultRowHeight="13.5"/>
  <cols>
    <col min="1" max="1" width="5.10833333333333" customWidth="1"/>
    <col min="2" max="2" width="4.61666666666667" customWidth="1"/>
    <col min="3" max="3" width="5.28333333333333" customWidth="1"/>
    <col min="4" max="4" width="7.05833333333333" customWidth="1"/>
    <col min="5" max="5" width="19.22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28.45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182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185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261</v>
      </c>
      <c r="I5" s="19" t="s">
        <v>262</v>
      </c>
      <c r="J5" s="19" t="s">
        <v>263</v>
      </c>
      <c r="K5" s="19" t="s">
        <v>264</v>
      </c>
      <c r="L5" s="19" t="s">
        <v>265</v>
      </c>
      <c r="M5" s="19" t="s">
        <v>266</v>
      </c>
      <c r="N5" s="19" t="s">
        <v>267</v>
      </c>
      <c r="O5" s="19" t="s">
        <v>268</v>
      </c>
      <c r="P5" s="19" t="s">
        <v>269</v>
      </c>
      <c r="Q5" s="19" t="s">
        <v>270</v>
      </c>
      <c r="R5" s="19" t="s">
        <v>132</v>
      </c>
      <c r="S5" s="19" t="s">
        <v>226</v>
      </c>
      <c r="T5" s="19" t="s">
        <v>230</v>
      </c>
    </row>
    <row r="6" ht="22.8" customHeight="1" spans="1:20">
      <c r="A6" s="42"/>
      <c r="B6" s="42"/>
      <c r="C6" s="42"/>
      <c r="D6" s="42"/>
      <c r="E6" s="42"/>
      <c r="F6" s="73">
        <v>34.5</v>
      </c>
      <c r="G6" s="73">
        <v>34.5</v>
      </c>
      <c r="H6" s="79">
        <v>7</v>
      </c>
      <c r="I6" s="79"/>
      <c r="J6" s="79">
        <v>2</v>
      </c>
      <c r="K6" s="79"/>
      <c r="L6" s="79"/>
      <c r="M6" s="79"/>
      <c r="N6" s="79"/>
      <c r="O6" s="79"/>
      <c r="P6" s="79">
        <v>2</v>
      </c>
      <c r="Q6" s="73">
        <v>23.5</v>
      </c>
      <c r="R6" s="73"/>
      <c r="S6" s="73"/>
      <c r="T6" s="82"/>
    </row>
    <row r="7" ht="22.8" customHeight="1" spans="1:20">
      <c r="A7" s="75">
        <v>212</v>
      </c>
      <c r="B7" s="76" t="s">
        <v>166</v>
      </c>
      <c r="C7" s="76" t="s">
        <v>168</v>
      </c>
      <c r="D7" s="77">
        <v>134001</v>
      </c>
      <c r="E7" s="77" t="s">
        <v>201</v>
      </c>
      <c r="F7" s="73">
        <v>34.5</v>
      </c>
      <c r="G7" s="73">
        <v>34.5</v>
      </c>
      <c r="H7" s="79">
        <v>7</v>
      </c>
      <c r="I7" s="79"/>
      <c r="J7" s="79">
        <v>2</v>
      </c>
      <c r="K7" s="79"/>
      <c r="L7" s="79"/>
      <c r="M7" s="79"/>
      <c r="N7" s="79"/>
      <c r="O7" s="79"/>
      <c r="P7" s="79">
        <v>2</v>
      </c>
      <c r="Q7" s="73">
        <v>23.5</v>
      </c>
      <c r="R7" s="73"/>
      <c r="S7" s="73"/>
      <c r="T7" s="82"/>
    </row>
    <row r="8" ht="22.8" customHeight="1" spans="1:20">
      <c r="A8" s="42"/>
      <c r="B8" s="42"/>
      <c r="C8" s="42"/>
      <c r="D8" s="67"/>
      <c r="E8" s="67"/>
      <c r="F8" s="73"/>
      <c r="G8" s="73"/>
      <c r="H8" s="79"/>
      <c r="I8" s="79"/>
      <c r="J8" s="79"/>
      <c r="K8" s="79"/>
      <c r="L8" s="79"/>
      <c r="M8" s="79"/>
      <c r="N8" s="79"/>
      <c r="O8" s="79"/>
      <c r="P8" s="79"/>
      <c r="Q8" s="73"/>
      <c r="R8" s="73"/>
      <c r="S8" s="73"/>
      <c r="T8" s="82"/>
    </row>
    <row r="9" ht="22.8" customHeight="1" spans="1:20">
      <c r="A9" s="60"/>
      <c r="B9" s="60"/>
      <c r="C9" s="60"/>
      <c r="D9" s="61"/>
      <c r="E9" s="64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7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G9"/>
  <sheetViews>
    <sheetView topLeftCell="E1" workbookViewId="0">
      <selection activeCell="H27" sqref="H2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0" t="s">
        <v>29</v>
      </c>
      <c r="AG3" s="30"/>
    </row>
    <row r="4" ht="25" customHeight="1" spans="1:33">
      <c r="A4" s="19" t="s">
        <v>150</v>
      </c>
      <c r="B4" s="19"/>
      <c r="C4" s="19"/>
      <c r="D4" s="19" t="s">
        <v>178</v>
      </c>
      <c r="E4" s="19" t="s">
        <v>179</v>
      </c>
      <c r="F4" s="19" t="s">
        <v>271</v>
      </c>
      <c r="G4" s="19" t="s">
        <v>272</v>
      </c>
      <c r="H4" s="19" t="s">
        <v>273</v>
      </c>
      <c r="I4" s="19" t="s">
        <v>274</v>
      </c>
      <c r="J4" s="19" t="s">
        <v>275</v>
      </c>
      <c r="K4" s="19" t="s">
        <v>276</v>
      </c>
      <c r="L4" s="19" t="s">
        <v>277</v>
      </c>
      <c r="M4" s="19" t="s">
        <v>278</v>
      </c>
      <c r="N4" s="19" t="s">
        <v>279</v>
      </c>
      <c r="O4" s="19" t="s">
        <v>280</v>
      </c>
      <c r="P4" s="19" t="s">
        <v>281</v>
      </c>
      <c r="Q4" s="19" t="s">
        <v>267</v>
      </c>
      <c r="R4" s="19" t="s">
        <v>269</v>
      </c>
      <c r="S4" s="19" t="s">
        <v>282</v>
      </c>
      <c r="T4" s="19" t="s">
        <v>262</v>
      </c>
      <c r="U4" s="19" t="s">
        <v>263</v>
      </c>
      <c r="V4" s="19" t="s">
        <v>266</v>
      </c>
      <c r="W4" s="19" t="s">
        <v>283</v>
      </c>
      <c r="X4" s="19" t="s">
        <v>284</v>
      </c>
      <c r="Y4" s="19" t="s">
        <v>285</v>
      </c>
      <c r="Z4" s="19" t="s">
        <v>286</v>
      </c>
      <c r="AA4" s="19" t="s">
        <v>265</v>
      </c>
      <c r="AB4" s="19" t="s">
        <v>287</v>
      </c>
      <c r="AC4" s="19" t="s">
        <v>288</v>
      </c>
      <c r="AD4" s="19" t="s">
        <v>268</v>
      </c>
      <c r="AE4" s="19" t="s">
        <v>289</v>
      </c>
      <c r="AF4" s="19" t="s">
        <v>290</v>
      </c>
      <c r="AG4" s="19" t="s">
        <v>270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3"/>
      <c r="B6" s="20"/>
      <c r="C6" s="20"/>
      <c r="D6" s="64"/>
      <c r="E6" s="64"/>
      <c r="F6" s="73">
        <v>34.5</v>
      </c>
      <c r="G6" s="74">
        <v>4.5</v>
      </c>
      <c r="H6" s="74">
        <v>2</v>
      </c>
      <c r="I6" s="74"/>
      <c r="J6" s="74"/>
      <c r="K6" s="74"/>
      <c r="L6" s="74"/>
      <c r="M6" s="74">
        <v>0.5</v>
      </c>
      <c r="N6" s="74"/>
      <c r="O6" s="74"/>
      <c r="P6" s="74"/>
      <c r="Q6" s="74"/>
      <c r="R6" s="74">
        <v>2</v>
      </c>
      <c r="S6" s="74"/>
      <c r="T6" s="74"/>
      <c r="U6" s="74">
        <v>2</v>
      </c>
      <c r="V6" s="74"/>
      <c r="W6" s="74"/>
      <c r="X6" s="74"/>
      <c r="Y6" s="74"/>
      <c r="Z6" s="74"/>
      <c r="AA6" s="74"/>
      <c r="AB6" s="74">
        <v>5</v>
      </c>
      <c r="AC6" s="74">
        <v>8.28</v>
      </c>
      <c r="AD6" s="74"/>
      <c r="AE6" s="74"/>
      <c r="AF6" s="74"/>
      <c r="AG6" s="74">
        <v>10.22</v>
      </c>
    </row>
    <row r="7" ht="22.8" customHeight="1" spans="1:33">
      <c r="A7" s="75">
        <v>212</v>
      </c>
      <c r="B7" s="76" t="s">
        <v>166</v>
      </c>
      <c r="C7" s="76" t="s">
        <v>168</v>
      </c>
      <c r="D7" s="77">
        <v>134001</v>
      </c>
      <c r="E7" s="77" t="s">
        <v>201</v>
      </c>
      <c r="F7" s="73">
        <v>34.5</v>
      </c>
      <c r="G7" s="74">
        <v>4.5</v>
      </c>
      <c r="H7" s="74">
        <v>2</v>
      </c>
      <c r="I7" s="74"/>
      <c r="J7" s="74"/>
      <c r="K7" s="74"/>
      <c r="L7" s="74"/>
      <c r="M7" s="74">
        <v>0.5</v>
      </c>
      <c r="N7" s="74"/>
      <c r="O7" s="74"/>
      <c r="P7" s="74"/>
      <c r="Q7" s="74"/>
      <c r="R7" s="74">
        <v>2</v>
      </c>
      <c r="S7" s="74"/>
      <c r="T7" s="74"/>
      <c r="U7" s="74">
        <v>2</v>
      </c>
      <c r="V7" s="74"/>
      <c r="W7" s="74"/>
      <c r="X7" s="74"/>
      <c r="Y7" s="74"/>
      <c r="Z7" s="74"/>
      <c r="AA7" s="74"/>
      <c r="AB7" s="74">
        <v>5</v>
      </c>
      <c r="AC7" s="74">
        <v>8.28</v>
      </c>
      <c r="AD7" s="74"/>
      <c r="AE7" s="74"/>
      <c r="AF7" s="74"/>
      <c r="AG7" s="74">
        <v>10.22</v>
      </c>
    </row>
    <row r="8" ht="22.8" customHeight="1" spans="1:33">
      <c r="A8" s="42"/>
      <c r="B8" s="42"/>
      <c r="C8" s="42"/>
      <c r="D8" s="67"/>
      <c r="E8" s="6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</row>
    <row r="9" ht="22.8" customHeight="1" spans="1:33">
      <c r="A9" s="60"/>
      <c r="B9" s="60"/>
      <c r="C9" s="60"/>
      <c r="D9" s="61"/>
      <c r="E9" s="6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590277777777778" right="0.66875" top="0.0784722222222222" bottom="0.0784722222222222" header="0" footer="0"/>
  <pageSetup paperSize="9" scale="5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38" sqref="F3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0" t="s">
        <v>29</v>
      </c>
      <c r="H3" s="30"/>
    </row>
    <row r="4" ht="23.25" customHeight="1" spans="1:8">
      <c r="A4" s="19" t="s">
        <v>291</v>
      </c>
      <c r="B4" s="19" t="s">
        <v>292</v>
      </c>
      <c r="C4" s="19" t="s">
        <v>293</v>
      </c>
      <c r="D4" s="19" t="s">
        <v>294</v>
      </c>
      <c r="E4" s="19" t="s">
        <v>295</v>
      </c>
      <c r="F4" s="19"/>
      <c r="G4" s="19"/>
      <c r="H4" s="19" t="s">
        <v>296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297</v>
      </c>
      <c r="G5" s="19" t="s">
        <v>298</v>
      </c>
      <c r="H5" s="19"/>
    </row>
    <row r="6" ht="22.8" customHeight="1" spans="1:8">
      <c r="A6" s="42"/>
      <c r="B6" s="42" t="s">
        <v>132</v>
      </c>
      <c r="C6" s="65">
        <v>0</v>
      </c>
      <c r="D6" s="65"/>
      <c r="E6" s="65"/>
      <c r="F6" s="65"/>
      <c r="G6" s="65"/>
      <c r="H6" s="65"/>
    </row>
    <row r="7" ht="22.8" customHeight="1" spans="1:8">
      <c r="A7" s="66"/>
      <c r="B7" s="63" t="s">
        <v>251</v>
      </c>
      <c r="C7" s="65"/>
      <c r="D7" s="65"/>
      <c r="E7" s="65"/>
      <c r="F7" s="65"/>
      <c r="G7" s="65"/>
      <c r="H7" s="65"/>
    </row>
    <row r="8" ht="22.8" customHeight="1" spans="1:8">
      <c r="A8" s="61"/>
      <c r="B8" s="61"/>
      <c r="C8" s="69"/>
      <c r="D8" s="69"/>
      <c r="E8" s="62"/>
      <c r="F8" s="69"/>
      <c r="G8" s="69"/>
      <c r="H8" s="6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9" sqref="G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0" t="s">
        <v>29</v>
      </c>
      <c r="H3" s="30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299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224</v>
      </c>
      <c r="F5" s="19"/>
      <c r="G5" s="19" t="s">
        <v>225</v>
      </c>
      <c r="H5" s="19"/>
    </row>
    <row r="6" ht="27.6" customHeight="1" spans="1:8">
      <c r="A6" s="19"/>
      <c r="B6" s="19"/>
      <c r="C6" s="19"/>
      <c r="D6" s="19"/>
      <c r="E6" s="19" t="s">
        <v>205</v>
      </c>
      <c r="F6" s="19" t="s">
        <v>189</v>
      </c>
      <c r="G6" s="19"/>
      <c r="H6" s="19"/>
    </row>
    <row r="7" ht="22.8" customHeight="1" spans="1:8">
      <c r="A7" s="42"/>
      <c r="B7" s="43" t="s">
        <v>132</v>
      </c>
      <c r="C7" s="65">
        <v>0</v>
      </c>
      <c r="D7" s="65"/>
      <c r="E7" s="65"/>
      <c r="F7" s="65"/>
      <c r="G7" s="65"/>
      <c r="H7" s="65"/>
    </row>
    <row r="8" ht="22.8" customHeight="1" spans="1:8">
      <c r="A8" s="66"/>
      <c r="B8" s="66"/>
      <c r="C8" s="65"/>
      <c r="D8" s="65"/>
      <c r="E8" s="65"/>
      <c r="F8" s="65"/>
      <c r="G8" s="65"/>
      <c r="H8" s="65"/>
    </row>
    <row r="9" ht="22.8" customHeight="1" spans="1:8">
      <c r="A9" s="67"/>
      <c r="B9" s="67"/>
      <c r="C9" s="65"/>
      <c r="D9" s="65"/>
      <c r="E9" s="65"/>
      <c r="F9" s="65"/>
      <c r="G9" s="65"/>
      <c r="H9" s="65"/>
    </row>
    <row r="10" ht="22.8" customHeight="1" spans="1:8">
      <c r="A10" s="67"/>
      <c r="B10" s="67"/>
      <c r="C10" s="65"/>
      <c r="D10" s="65"/>
      <c r="E10" s="65"/>
      <c r="F10" s="65"/>
      <c r="G10" s="65"/>
      <c r="H10" s="65"/>
    </row>
    <row r="11" ht="22.8" customHeight="1" spans="1:8">
      <c r="A11" s="67"/>
      <c r="B11" s="68" t="s">
        <v>251</v>
      </c>
      <c r="C11" s="65"/>
      <c r="D11" s="65"/>
      <c r="E11" s="65"/>
      <c r="F11" s="65"/>
      <c r="G11" s="65"/>
      <c r="H11" s="65"/>
    </row>
    <row r="12" ht="22.8" customHeight="1" spans="1:8">
      <c r="A12" s="61"/>
      <c r="B12" s="61"/>
      <c r="C12" s="62"/>
      <c r="D12" s="62"/>
      <c r="E12" s="69"/>
      <c r="F12" s="69"/>
      <c r="G12" s="69"/>
      <c r="H12" s="6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9" sqref="M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27.6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180</v>
      </c>
      <c r="G4" s="19" t="s">
        <v>181</v>
      </c>
      <c r="H4" s="19" t="s">
        <v>182</v>
      </c>
      <c r="I4" s="19" t="s">
        <v>183</v>
      </c>
      <c r="J4" s="19" t="s">
        <v>184</v>
      </c>
      <c r="K4" s="19" t="s">
        <v>185</v>
      </c>
      <c r="L4" s="19" t="s">
        <v>186</v>
      </c>
      <c r="M4" s="19" t="s">
        <v>187</v>
      </c>
      <c r="N4" s="19" t="s">
        <v>188</v>
      </c>
      <c r="O4" s="19" t="s">
        <v>189</v>
      </c>
      <c r="P4" s="19" t="s">
        <v>190</v>
      </c>
      <c r="Q4" s="19" t="s">
        <v>191</v>
      </c>
      <c r="R4" s="19" t="s">
        <v>192</v>
      </c>
      <c r="S4" s="19" t="s">
        <v>193</v>
      </c>
      <c r="T4" s="19" t="s">
        <v>194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42"/>
      <c r="B6" s="42"/>
      <c r="C6" s="42"/>
      <c r="D6" s="42"/>
      <c r="E6" s="42" t="s">
        <v>132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42"/>
      <c r="B7" s="42"/>
      <c r="C7" s="42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0"/>
      <c r="B8" s="70"/>
      <c r="C8" s="70"/>
      <c r="D8" s="67"/>
      <c r="E8" s="68" t="s">
        <v>251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0"/>
      <c r="B9" s="60"/>
      <c r="C9" s="60"/>
      <c r="D9" s="6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7" sqref="J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0" t="s">
        <v>29</v>
      </c>
      <c r="Q3" s="30"/>
      <c r="R3" s="30"/>
      <c r="S3" s="30"/>
      <c r="T3" s="30"/>
    </row>
    <row r="4" ht="29.3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204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205</v>
      </c>
      <c r="I5" s="19" t="s">
        <v>206</v>
      </c>
      <c r="J5" s="19" t="s">
        <v>189</v>
      </c>
      <c r="K5" s="19" t="s">
        <v>132</v>
      </c>
      <c r="L5" s="19" t="s">
        <v>208</v>
      </c>
      <c r="M5" s="19" t="s">
        <v>209</v>
      </c>
      <c r="N5" s="19" t="s">
        <v>191</v>
      </c>
      <c r="O5" s="19" t="s">
        <v>210</v>
      </c>
      <c r="P5" s="19" t="s">
        <v>211</v>
      </c>
      <c r="Q5" s="19" t="s">
        <v>212</v>
      </c>
      <c r="R5" s="19" t="s">
        <v>187</v>
      </c>
      <c r="S5" s="19" t="s">
        <v>190</v>
      </c>
      <c r="T5" s="19" t="s">
        <v>194</v>
      </c>
    </row>
    <row r="6" ht="22.8" customHeight="1" spans="1:20">
      <c r="A6" s="42"/>
      <c r="B6" s="42"/>
      <c r="C6" s="42"/>
      <c r="D6" s="42"/>
      <c r="E6" s="42" t="s">
        <v>132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42"/>
      <c r="B7" s="42"/>
      <c r="C7" s="42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0"/>
      <c r="B8" s="70"/>
      <c r="C8" s="70"/>
      <c r="D8" s="67"/>
      <c r="E8" s="68" t="s">
        <v>251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0"/>
      <c r="B9" s="60"/>
      <c r="C9" s="60"/>
      <c r="D9" s="61"/>
      <c r="E9" s="71"/>
      <c r="F9" s="69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0" sqref="C2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5"/>
      <c r="B1" s="36" t="s">
        <v>4</v>
      </c>
      <c r="C1" s="36"/>
    </row>
    <row r="2" ht="25" customHeight="1" spans="2:3">
      <c r="B2" s="36"/>
      <c r="C2" s="36"/>
    </row>
    <row r="3" ht="31.05" customHeight="1" spans="2:3">
      <c r="B3" s="103" t="s">
        <v>5</v>
      </c>
      <c r="C3" s="103"/>
    </row>
    <row r="4" ht="32.55" customHeight="1" spans="2:3">
      <c r="B4" s="104">
        <v>1</v>
      </c>
      <c r="C4" s="105" t="s">
        <v>6</v>
      </c>
    </row>
    <row r="5" ht="32.55" customHeight="1" spans="2:3">
      <c r="B5" s="104">
        <v>2</v>
      </c>
      <c r="C5" s="106" t="s">
        <v>7</v>
      </c>
    </row>
    <row r="6" ht="32.55" customHeight="1" spans="2:3">
      <c r="B6" s="104">
        <v>3</v>
      </c>
      <c r="C6" s="105" t="s">
        <v>8</v>
      </c>
    </row>
    <row r="7" ht="32.55" customHeight="1" spans="2:3">
      <c r="B7" s="104">
        <v>4</v>
      </c>
      <c r="C7" s="105" t="s">
        <v>9</v>
      </c>
    </row>
    <row r="8" ht="32.55" customHeight="1" spans="2:3">
      <c r="B8" s="104">
        <v>5</v>
      </c>
      <c r="C8" s="105" t="s">
        <v>10</v>
      </c>
    </row>
    <row r="9" ht="32.55" customHeight="1" spans="2:3">
      <c r="B9" s="104">
        <v>6</v>
      </c>
      <c r="C9" s="105" t="s">
        <v>11</v>
      </c>
    </row>
    <row r="10" ht="32.55" customHeight="1" spans="2:3">
      <c r="B10" s="104">
        <v>7</v>
      </c>
      <c r="C10" s="105" t="s">
        <v>12</v>
      </c>
    </row>
    <row r="11" ht="32.55" customHeight="1" spans="2:3">
      <c r="B11" s="104">
        <v>8</v>
      </c>
      <c r="C11" s="105" t="s">
        <v>13</v>
      </c>
    </row>
    <row r="12" ht="32.55" customHeight="1" spans="2:3">
      <c r="B12" s="104">
        <v>9</v>
      </c>
      <c r="C12" s="105" t="s">
        <v>14</v>
      </c>
    </row>
    <row r="13" ht="32.55" customHeight="1" spans="2:3">
      <c r="B13" s="104">
        <v>10</v>
      </c>
      <c r="C13" s="105" t="s">
        <v>15</v>
      </c>
    </row>
    <row r="14" ht="32.55" customHeight="1" spans="2:3">
      <c r="B14" s="104">
        <v>11</v>
      </c>
      <c r="C14" s="105" t="s">
        <v>16</v>
      </c>
    </row>
    <row r="15" ht="32.55" customHeight="1" spans="2:3">
      <c r="B15" s="104">
        <v>12</v>
      </c>
      <c r="C15" s="105" t="s">
        <v>17</v>
      </c>
    </row>
    <row r="16" ht="32.55" customHeight="1" spans="2:3">
      <c r="B16" s="104">
        <v>13</v>
      </c>
      <c r="C16" s="105" t="s">
        <v>18</v>
      </c>
    </row>
    <row r="17" ht="32.55" customHeight="1" spans="2:3">
      <c r="B17" s="104">
        <v>14</v>
      </c>
      <c r="C17" s="105" t="s">
        <v>19</v>
      </c>
    </row>
    <row r="18" ht="32.55" customHeight="1" spans="2:3">
      <c r="B18" s="104">
        <v>15</v>
      </c>
      <c r="C18" s="105" t="s">
        <v>20</v>
      </c>
    </row>
    <row r="19" ht="32.55" customHeight="1" spans="2:3">
      <c r="B19" s="104">
        <v>16</v>
      </c>
      <c r="C19" s="105" t="s">
        <v>21</v>
      </c>
    </row>
    <row r="20" ht="32.55" customHeight="1" spans="2:3">
      <c r="B20" s="104">
        <v>17</v>
      </c>
      <c r="C20" s="105" t="s">
        <v>22</v>
      </c>
    </row>
    <row r="21" ht="32.55" customHeight="1" spans="2:3">
      <c r="B21" s="104">
        <v>18</v>
      </c>
      <c r="C21" s="105" t="s">
        <v>23</v>
      </c>
    </row>
    <row r="22" ht="32.55" customHeight="1" spans="2:3">
      <c r="B22" s="104">
        <v>19</v>
      </c>
      <c r="C22" s="105" t="s">
        <v>24</v>
      </c>
    </row>
    <row r="23" ht="32.55" customHeight="1" spans="2:3">
      <c r="B23" s="104">
        <v>20</v>
      </c>
      <c r="C23" s="105" t="s">
        <v>25</v>
      </c>
    </row>
    <row r="24" ht="32.55" customHeight="1" spans="2:3">
      <c r="B24" s="104">
        <v>21</v>
      </c>
      <c r="C24" s="105" t="s">
        <v>26</v>
      </c>
    </row>
    <row r="25" ht="32.55" customHeight="1" spans="2:3">
      <c r="B25" s="104">
        <v>22</v>
      </c>
      <c r="C25" s="10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24" sqref="J24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17" t="s">
        <v>300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0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301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224</v>
      </c>
      <c r="F5" s="19"/>
      <c r="G5" s="19" t="s">
        <v>225</v>
      </c>
      <c r="H5" s="19"/>
    </row>
    <row r="6" ht="23.25" customHeight="1" spans="1:8">
      <c r="A6" s="19"/>
      <c r="B6" s="19"/>
      <c r="C6" s="19"/>
      <c r="D6" s="19"/>
      <c r="E6" s="19" t="s">
        <v>205</v>
      </c>
      <c r="F6" s="19" t="s">
        <v>189</v>
      </c>
      <c r="G6" s="19"/>
      <c r="H6" s="19"/>
    </row>
    <row r="7" ht="22.8" customHeight="1" spans="1:8">
      <c r="A7" s="42"/>
      <c r="B7" s="43" t="s">
        <v>132</v>
      </c>
      <c r="C7" s="65">
        <v>0</v>
      </c>
      <c r="D7" s="65"/>
      <c r="E7" s="65"/>
      <c r="F7" s="65"/>
      <c r="G7" s="65"/>
      <c r="H7" s="65"/>
    </row>
    <row r="8" ht="22.8" customHeight="1" spans="1:8">
      <c r="A8" s="66"/>
      <c r="B8" s="66"/>
      <c r="C8" s="65"/>
      <c r="D8" s="65"/>
      <c r="E8" s="65"/>
      <c r="F8" s="65"/>
      <c r="G8" s="65"/>
      <c r="H8" s="65"/>
    </row>
    <row r="9" ht="22.8" customHeight="1" spans="1:8">
      <c r="A9" s="67"/>
      <c r="B9" s="67"/>
      <c r="C9" s="65"/>
      <c r="D9" s="65"/>
      <c r="E9" s="65"/>
      <c r="F9" s="65"/>
      <c r="G9" s="65"/>
      <c r="H9" s="65"/>
    </row>
    <row r="10" ht="22.8" customHeight="1" spans="1:8">
      <c r="A10" s="67"/>
      <c r="B10" s="68" t="s">
        <v>251</v>
      </c>
      <c r="C10" s="65"/>
      <c r="D10" s="65"/>
      <c r="E10" s="65"/>
      <c r="F10" s="65"/>
      <c r="G10" s="65"/>
      <c r="H10" s="65"/>
    </row>
    <row r="11" ht="22.8" customHeight="1" spans="1:8">
      <c r="A11" s="67"/>
      <c r="B11" s="67"/>
      <c r="C11" s="65"/>
      <c r="D11" s="65"/>
      <c r="E11" s="65"/>
      <c r="F11" s="65"/>
      <c r="G11" s="65"/>
      <c r="H11" s="65"/>
    </row>
    <row r="12" ht="22.8" customHeight="1" spans="1:8">
      <c r="A12" s="61"/>
      <c r="B12" s="61"/>
      <c r="C12" s="62"/>
      <c r="D12" s="62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9" sqref="F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0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302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224</v>
      </c>
      <c r="F5" s="19"/>
      <c r="G5" s="19" t="s">
        <v>225</v>
      </c>
      <c r="H5" s="19"/>
    </row>
    <row r="6" ht="35.35" customHeight="1" spans="1:8">
      <c r="A6" s="19"/>
      <c r="B6" s="19"/>
      <c r="C6" s="19"/>
      <c r="D6" s="19"/>
      <c r="E6" s="19" t="s">
        <v>205</v>
      </c>
      <c r="F6" s="19" t="s">
        <v>189</v>
      </c>
      <c r="G6" s="19"/>
      <c r="H6" s="19"/>
    </row>
    <row r="7" ht="22.8" customHeight="1" spans="1:8">
      <c r="A7" s="42"/>
      <c r="B7" s="43" t="s">
        <v>132</v>
      </c>
      <c r="C7" s="65">
        <v>0</v>
      </c>
      <c r="D7" s="65"/>
      <c r="E7" s="65"/>
      <c r="F7" s="65"/>
      <c r="G7" s="65"/>
      <c r="H7" s="65"/>
    </row>
    <row r="8" ht="22.8" customHeight="1" spans="1:8">
      <c r="A8" s="66"/>
      <c r="B8" s="66"/>
      <c r="C8" s="65"/>
      <c r="D8" s="65"/>
      <c r="E8" s="65"/>
      <c r="F8" s="65"/>
      <c r="G8" s="65"/>
      <c r="H8" s="65"/>
    </row>
    <row r="9" ht="22.8" customHeight="1" spans="1:8">
      <c r="A9" s="67"/>
      <c r="B9" s="67"/>
      <c r="C9" s="65"/>
      <c r="D9" s="65"/>
      <c r="E9" s="65"/>
      <c r="F9" s="65"/>
      <c r="G9" s="65"/>
      <c r="H9" s="65"/>
    </row>
    <row r="10" ht="22.8" customHeight="1" spans="1:8">
      <c r="A10" s="67"/>
      <c r="B10" s="68" t="s">
        <v>251</v>
      </c>
      <c r="C10" s="65"/>
      <c r="D10" s="65"/>
      <c r="E10" s="65"/>
      <c r="F10" s="65"/>
      <c r="G10" s="65"/>
      <c r="H10" s="65"/>
    </row>
    <row r="11" ht="22.8" customHeight="1" spans="1:8">
      <c r="A11" s="67"/>
      <c r="B11" s="67"/>
      <c r="C11" s="65"/>
      <c r="D11" s="65"/>
      <c r="E11" s="65"/>
      <c r="F11" s="65"/>
      <c r="G11" s="65"/>
      <c r="H11" s="65"/>
    </row>
    <row r="12" ht="22.8" customHeight="1" spans="1:8">
      <c r="A12" s="61"/>
      <c r="B12" s="61"/>
      <c r="C12" s="62"/>
      <c r="D12" s="62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I12" sqref="I12"/>
    </sheetView>
  </sheetViews>
  <sheetFormatPr defaultColWidth="10" defaultRowHeight="13.5"/>
  <cols>
    <col min="1" max="1" width="10.45" style="33" customWidth="1"/>
    <col min="2" max="2" width="0.133333333333333" customWidth="1"/>
    <col min="3" max="3" width="19.1083333333333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30" t="s">
        <v>29</v>
      </c>
      <c r="O3" s="30"/>
    </row>
    <row r="4" ht="26.05" customHeight="1" spans="1:15">
      <c r="A4" s="19" t="s">
        <v>178</v>
      </c>
      <c r="B4" s="55"/>
      <c r="C4" s="19" t="s">
        <v>303</v>
      </c>
      <c r="D4" s="19" t="s">
        <v>304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305</v>
      </c>
      <c r="O4" s="19"/>
    </row>
    <row r="5" ht="31.9" customHeight="1" spans="1:15">
      <c r="A5" s="19"/>
      <c r="B5" s="55"/>
      <c r="C5" s="19"/>
      <c r="D5" s="19" t="s">
        <v>306</v>
      </c>
      <c r="E5" s="19" t="s">
        <v>135</v>
      </c>
      <c r="F5" s="19"/>
      <c r="G5" s="19"/>
      <c r="H5" s="19"/>
      <c r="I5" s="19"/>
      <c r="J5" s="19"/>
      <c r="K5" s="19" t="s">
        <v>307</v>
      </c>
      <c r="L5" s="19" t="s">
        <v>137</v>
      </c>
      <c r="M5" s="19" t="s">
        <v>138</v>
      </c>
      <c r="N5" s="19" t="s">
        <v>308</v>
      </c>
      <c r="O5" s="19" t="s">
        <v>309</v>
      </c>
    </row>
    <row r="6" ht="44.85" customHeight="1" spans="1:15">
      <c r="A6" s="19"/>
      <c r="B6" s="55"/>
      <c r="C6" s="19"/>
      <c r="D6" s="19"/>
      <c r="E6" s="19" t="s">
        <v>310</v>
      </c>
      <c r="F6" s="19" t="s">
        <v>311</v>
      </c>
      <c r="G6" s="19" t="s">
        <v>312</v>
      </c>
      <c r="H6" s="19" t="s">
        <v>313</v>
      </c>
      <c r="I6" s="19" t="s">
        <v>314</v>
      </c>
      <c r="J6" s="19" t="s">
        <v>315</v>
      </c>
      <c r="K6" s="19"/>
      <c r="L6" s="19"/>
      <c r="M6" s="19"/>
      <c r="N6" s="19"/>
      <c r="O6" s="19"/>
    </row>
    <row r="7" ht="22.8" customHeight="1" spans="1:15">
      <c r="A7" s="43"/>
      <c r="B7" s="56"/>
      <c r="C7" s="43" t="s">
        <v>132</v>
      </c>
      <c r="D7" s="57">
        <v>1819.41</v>
      </c>
      <c r="E7" s="58">
        <v>1819.41</v>
      </c>
      <c r="F7" s="58"/>
      <c r="G7" s="58"/>
      <c r="H7" s="58"/>
      <c r="I7" s="58"/>
      <c r="J7" s="58"/>
      <c r="K7" s="58"/>
      <c r="L7" s="58"/>
      <c r="M7" s="58"/>
      <c r="N7" s="58">
        <v>1819.41</v>
      </c>
      <c r="O7" s="63"/>
    </row>
    <row r="8" ht="25" customHeight="1" spans="1:15">
      <c r="A8" s="59">
        <v>134001</v>
      </c>
      <c r="B8" s="56"/>
      <c r="C8" s="44" t="s">
        <v>316</v>
      </c>
      <c r="D8" s="58">
        <v>36</v>
      </c>
      <c r="E8" s="58"/>
      <c r="F8" s="58">
        <v>36</v>
      </c>
      <c r="G8" s="58"/>
      <c r="H8" s="58"/>
      <c r="I8" s="58"/>
      <c r="J8" s="58"/>
      <c r="K8" s="58"/>
      <c r="L8" s="58"/>
      <c r="M8" s="58"/>
      <c r="N8" s="58">
        <v>36</v>
      </c>
      <c r="O8" s="63"/>
    </row>
    <row r="9" ht="25" customHeight="1" spans="1:15">
      <c r="A9" s="59">
        <v>134001</v>
      </c>
      <c r="B9" s="56"/>
      <c r="C9" s="44" t="s">
        <v>317</v>
      </c>
      <c r="D9" s="58">
        <v>9.4</v>
      </c>
      <c r="E9" s="58"/>
      <c r="F9" s="58">
        <v>9.4</v>
      </c>
      <c r="G9" s="58"/>
      <c r="H9" s="58"/>
      <c r="I9" s="58"/>
      <c r="J9" s="58"/>
      <c r="K9" s="58"/>
      <c r="L9" s="58"/>
      <c r="M9" s="58"/>
      <c r="N9" s="58">
        <v>9.4</v>
      </c>
      <c r="O9" s="63"/>
    </row>
    <row r="10" ht="25" customHeight="1" spans="1:15">
      <c r="A10" s="59">
        <v>134001</v>
      </c>
      <c r="B10" s="56"/>
      <c r="C10" s="44" t="s">
        <v>318</v>
      </c>
      <c r="D10" s="58">
        <v>40</v>
      </c>
      <c r="E10" s="58"/>
      <c r="F10" s="58">
        <v>40</v>
      </c>
      <c r="G10" s="58"/>
      <c r="H10" s="58"/>
      <c r="I10" s="58"/>
      <c r="J10" s="58"/>
      <c r="K10" s="58"/>
      <c r="L10" s="58"/>
      <c r="M10" s="58"/>
      <c r="N10" s="58">
        <v>40</v>
      </c>
      <c r="O10" s="63"/>
    </row>
    <row r="11" ht="25" customHeight="1" spans="1:15">
      <c r="A11" s="59">
        <v>134001</v>
      </c>
      <c r="B11" s="56"/>
      <c r="C11" s="44" t="s">
        <v>319</v>
      </c>
      <c r="D11" s="58">
        <v>48.5</v>
      </c>
      <c r="E11" s="58"/>
      <c r="F11" s="58">
        <v>48.5</v>
      </c>
      <c r="G11" s="58"/>
      <c r="H11" s="58"/>
      <c r="I11" s="58"/>
      <c r="J11" s="58"/>
      <c r="K11" s="58"/>
      <c r="L11" s="58"/>
      <c r="M11" s="58"/>
      <c r="N11" s="58">
        <v>48.5</v>
      </c>
      <c r="O11" s="63"/>
    </row>
    <row r="12" ht="25" customHeight="1" spans="1:15">
      <c r="A12" s="59">
        <v>134001</v>
      </c>
      <c r="B12" s="56"/>
      <c r="C12" s="44" t="s">
        <v>320</v>
      </c>
      <c r="D12" s="58">
        <v>3</v>
      </c>
      <c r="E12" s="58"/>
      <c r="F12" s="58">
        <v>3</v>
      </c>
      <c r="G12" s="58"/>
      <c r="H12" s="58"/>
      <c r="I12" s="58"/>
      <c r="J12" s="58"/>
      <c r="K12" s="58"/>
      <c r="L12" s="58"/>
      <c r="M12" s="58"/>
      <c r="N12" s="58">
        <v>3</v>
      </c>
      <c r="O12" s="63"/>
    </row>
    <row r="13" ht="25" customHeight="1" spans="1:15">
      <c r="A13" s="59">
        <v>134001</v>
      </c>
      <c r="B13" s="56"/>
      <c r="C13" s="44" t="s">
        <v>321</v>
      </c>
      <c r="D13" s="58">
        <v>464.95</v>
      </c>
      <c r="E13" s="58"/>
      <c r="F13" s="58">
        <v>464.95</v>
      </c>
      <c r="G13" s="58"/>
      <c r="H13" s="58"/>
      <c r="I13" s="58"/>
      <c r="J13" s="58"/>
      <c r="K13" s="58"/>
      <c r="L13" s="58"/>
      <c r="M13" s="58"/>
      <c r="N13" s="58">
        <v>464.95</v>
      </c>
      <c r="O13" s="63"/>
    </row>
    <row r="14" ht="25" customHeight="1" spans="1:15">
      <c r="A14" s="59">
        <v>134001</v>
      </c>
      <c r="B14" s="56"/>
      <c r="C14" s="44" t="s">
        <v>322</v>
      </c>
      <c r="D14" s="58">
        <v>447.78</v>
      </c>
      <c r="E14" s="58"/>
      <c r="F14" s="58">
        <v>447.78</v>
      </c>
      <c r="G14" s="58"/>
      <c r="H14" s="58"/>
      <c r="I14" s="58"/>
      <c r="J14" s="58"/>
      <c r="K14" s="58"/>
      <c r="L14" s="58"/>
      <c r="M14" s="58"/>
      <c r="N14" s="58">
        <v>447.78</v>
      </c>
      <c r="O14" s="63"/>
    </row>
    <row r="15" ht="25" customHeight="1" spans="1:15">
      <c r="A15" s="59">
        <v>134001</v>
      </c>
      <c r="B15" s="56"/>
      <c r="C15" s="44" t="s">
        <v>323</v>
      </c>
      <c r="D15" s="58">
        <v>762.78</v>
      </c>
      <c r="E15" s="58"/>
      <c r="F15" s="58">
        <v>762.78</v>
      </c>
      <c r="G15" s="58"/>
      <c r="H15" s="58"/>
      <c r="I15" s="58"/>
      <c r="J15" s="58"/>
      <c r="K15" s="58"/>
      <c r="L15" s="58"/>
      <c r="M15" s="58"/>
      <c r="N15" s="58">
        <v>762.78</v>
      </c>
      <c r="O15" s="63"/>
    </row>
    <row r="16" ht="25" customHeight="1" spans="1:15">
      <c r="A16" s="59">
        <v>134001</v>
      </c>
      <c r="B16" s="56"/>
      <c r="C16" s="44" t="s">
        <v>324</v>
      </c>
      <c r="D16" s="58">
        <v>7</v>
      </c>
      <c r="E16" s="58"/>
      <c r="F16" s="58">
        <v>7</v>
      </c>
      <c r="G16" s="58"/>
      <c r="H16" s="58"/>
      <c r="I16" s="58"/>
      <c r="J16" s="58"/>
      <c r="K16" s="58"/>
      <c r="L16" s="58"/>
      <c r="M16" s="58"/>
      <c r="N16" s="58">
        <v>7</v>
      </c>
      <c r="O16" s="63"/>
    </row>
    <row r="17" ht="22.8" customHeight="1" spans="1:15">
      <c r="A17" s="60"/>
      <c r="B17" s="56"/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96"/>
  <sheetViews>
    <sheetView workbookViewId="0">
      <selection activeCell="M12" sqref="M12"/>
    </sheetView>
  </sheetViews>
  <sheetFormatPr defaultColWidth="10" defaultRowHeight="13.5"/>
  <cols>
    <col min="1" max="1" width="6.78333333333333" style="33" customWidth="1"/>
    <col min="2" max="2" width="18.4416666666667" customWidth="1"/>
    <col min="3" max="3" width="8.55" style="33" customWidth="1"/>
    <col min="4" max="4" width="12.2" customWidth="1"/>
    <col min="5" max="5" width="8.41666666666667" customWidth="1"/>
    <col min="6" max="6" width="8.55" customWidth="1"/>
    <col min="7" max="7" width="9.89166666666667" customWidth="1"/>
    <col min="8" max="8" width="12.775" style="33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4"/>
      <c r="B1" s="35"/>
      <c r="C1" s="34"/>
      <c r="D1" s="35"/>
      <c r="E1" s="35"/>
      <c r="F1" s="35"/>
      <c r="G1" s="35"/>
      <c r="H1" s="34"/>
      <c r="I1" s="35"/>
      <c r="J1" s="35"/>
      <c r="K1" s="35"/>
      <c r="L1" s="35"/>
      <c r="M1" s="35"/>
    </row>
    <row r="2" ht="37.95" customHeight="1" spans="1:13">
      <c r="A2" s="34"/>
      <c r="B2" s="35"/>
      <c r="C2" s="36" t="s">
        <v>325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15" customHeight="1" spans="1:13">
      <c r="A3" s="37" t="s">
        <v>28</v>
      </c>
      <c r="B3" s="37"/>
      <c r="C3" s="37"/>
      <c r="D3" s="37"/>
      <c r="E3" s="37"/>
      <c r="F3" s="37"/>
      <c r="G3" s="37"/>
      <c r="H3" s="38"/>
      <c r="I3" s="37"/>
      <c r="J3" s="37"/>
      <c r="K3" s="37"/>
      <c r="L3" s="30" t="s">
        <v>29</v>
      </c>
      <c r="M3" s="30"/>
    </row>
    <row r="4" ht="33.6" customHeight="1" spans="1:13">
      <c r="A4" s="19" t="s">
        <v>178</v>
      </c>
      <c r="B4" s="19" t="s">
        <v>326</v>
      </c>
      <c r="C4" s="19" t="s">
        <v>327</v>
      </c>
      <c r="D4" s="19" t="s">
        <v>328</v>
      </c>
      <c r="E4" s="19" t="s">
        <v>329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330</v>
      </c>
      <c r="F5" s="19" t="s">
        <v>331</v>
      </c>
      <c r="G5" s="19" t="s">
        <v>332</v>
      </c>
      <c r="H5" s="19" t="s">
        <v>333</v>
      </c>
      <c r="I5" s="19" t="s">
        <v>334</v>
      </c>
      <c r="J5" s="19" t="s">
        <v>335</v>
      </c>
      <c r="K5" s="19" t="s">
        <v>336</v>
      </c>
      <c r="L5" s="19" t="s">
        <v>337</v>
      </c>
      <c r="M5" s="19" t="s">
        <v>338</v>
      </c>
    </row>
    <row r="6" ht="25" customHeight="1" spans="1:13">
      <c r="A6" s="19">
        <v>125001</v>
      </c>
      <c r="B6" s="39" t="s">
        <v>339</v>
      </c>
      <c r="C6" s="40">
        <v>1819.41</v>
      </c>
      <c r="D6" s="41"/>
      <c r="E6" s="41"/>
      <c r="F6" s="41"/>
      <c r="G6" s="42"/>
      <c r="H6" s="43"/>
      <c r="I6" s="23" t="s">
        <v>340</v>
      </c>
      <c r="J6" s="42"/>
      <c r="K6" s="22" t="s">
        <v>341</v>
      </c>
      <c r="L6" s="49" t="s">
        <v>342</v>
      </c>
      <c r="M6" s="42"/>
    </row>
    <row r="7" ht="22" customHeight="1" spans="1:13">
      <c r="A7" s="22">
        <v>125001</v>
      </c>
      <c r="B7" s="20" t="s">
        <v>343</v>
      </c>
      <c r="C7" s="21">
        <v>36</v>
      </c>
      <c r="D7" s="20" t="s">
        <v>340</v>
      </c>
      <c r="E7" s="44" t="s">
        <v>344</v>
      </c>
      <c r="F7" s="45" t="s">
        <v>345</v>
      </c>
      <c r="G7" s="46" t="s">
        <v>346</v>
      </c>
      <c r="H7" s="47">
        <v>1</v>
      </c>
      <c r="I7" s="50"/>
      <c r="J7" s="51"/>
      <c r="K7" s="22" t="s">
        <v>341</v>
      </c>
      <c r="L7" s="49" t="s">
        <v>342</v>
      </c>
      <c r="M7" s="51"/>
    </row>
    <row r="8" ht="22" customHeight="1" spans="1:13">
      <c r="A8" s="22"/>
      <c r="B8" s="20"/>
      <c r="C8" s="21"/>
      <c r="D8" s="20"/>
      <c r="E8" s="44"/>
      <c r="F8" s="45" t="s">
        <v>347</v>
      </c>
      <c r="G8" s="46" t="s">
        <v>348</v>
      </c>
      <c r="H8" s="47">
        <v>0.98</v>
      </c>
      <c r="I8" s="50"/>
      <c r="J8" s="51"/>
      <c r="K8" s="22" t="s">
        <v>341</v>
      </c>
      <c r="L8" s="49" t="s">
        <v>342</v>
      </c>
      <c r="M8" s="51"/>
    </row>
    <row r="9" ht="22" customHeight="1" spans="1:13">
      <c r="A9" s="22"/>
      <c r="B9" s="20"/>
      <c r="C9" s="21"/>
      <c r="D9" s="20"/>
      <c r="E9" s="44"/>
      <c r="F9" s="45" t="s">
        <v>349</v>
      </c>
      <c r="G9" s="46" t="s">
        <v>350</v>
      </c>
      <c r="H9" s="47">
        <v>1</v>
      </c>
      <c r="I9" s="50"/>
      <c r="J9" s="51"/>
      <c r="K9" s="22" t="s">
        <v>341</v>
      </c>
      <c r="L9" s="49" t="s">
        <v>342</v>
      </c>
      <c r="M9" s="51"/>
    </row>
    <row r="10" ht="22" customHeight="1" spans="1:13">
      <c r="A10" s="22"/>
      <c r="B10" s="20"/>
      <c r="C10" s="21"/>
      <c r="D10" s="20"/>
      <c r="E10" s="44" t="s">
        <v>351</v>
      </c>
      <c r="F10" s="45" t="s">
        <v>352</v>
      </c>
      <c r="G10" s="46" t="s">
        <v>353</v>
      </c>
      <c r="H10" s="47">
        <v>1</v>
      </c>
      <c r="I10" s="50"/>
      <c r="J10" s="51"/>
      <c r="K10" s="22" t="s">
        <v>341</v>
      </c>
      <c r="L10" s="49" t="s">
        <v>342</v>
      </c>
      <c r="M10" s="51"/>
    </row>
    <row r="11" ht="22" customHeight="1" spans="1:13">
      <c r="A11" s="22"/>
      <c r="B11" s="20"/>
      <c r="C11" s="21"/>
      <c r="D11" s="20"/>
      <c r="E11" s="44"/>
      <c r="F11" s="45" t="s">
        <v>354</v>
      </c>
      <c r="G11" s="46" t="s">
        <v>355</v>
      </c>
      <c r="H11" s="47">
        <v>0.98</v>
      </c>
      <c r="I11" s="50"/>
      <c r="J11" s="51"/>
      <c r="K11" s="22" t="s">
        <v>341</v>
      </c>
      <c r="L11" s="49" t="s">
        <v>342</v>
      </c>
      <c r="M11" s="51"/>
    </row>
    <row r="12" ht="22" customHeight="1" spans="1:13">
      <c r="A12" s="22"/>
      <c r="B12" s="20"/>
      <c r="C12" s="21"/>
      <c r="D12" s="20"/>
      <c r="E12" s="44"/>
      <c r="F12" s="45" t="s">
        <v>356</v>
      </c>
      <c r="G12" s="46" t="s">
        <v>357</v>
      </c>
      <c r="H12" s="47">
        <v>1</v>
      </c>
      <c r="I12" s="50"/>
      <c r="J12" s="51"/>
      <c r="K12" s="22" t="s">
        <v>341</v>
      </c>
      <c r="L12" s="49" t="s">
        <v>342</v>
      </c>
      <c r="M12" s="51"/>
    </row>
    <row r="13" ht="22" customHeight="1" spans="1:13">
      <c r="A13" s="22"/>
      <c r="B13" s="20"/>
      <c r="C13" s="21"/>
      <c r="D13" s="20"/>
      <c r="E13" s="44" t="s">
        <v>358</v>
      </c>
      <c r="F13" s="45" t="s">
        <v>359</v>
      </c>
      <c r="G13" s="46" t="s">
        <v>360</v>
      </c>
      <c r="H13" s="47">
        <v>0.96</v>
      </c>
      <c r="I13" s="50"/>
      <c r="J13" s="51"/>
      <c r="K13" s="22" t="s">
        <v>341</v>
      </c>
      <c r="L13" s="49" t="s">
        <v>342</v>
      </c>
      <c r="M13" s="51"/>
    </row>
    <row r="14" ht="22" customHeight="1" spans="1:13">
      <c r="A14" s="22"/>
      <c r="B14" s="20"/>
      <c r="C14" s="21"/>
      <c r="D14" s="20"/>
      <c r="E14" s="44" t="s">
        <v>361</v>
      </c>
      <c r="F14" s="45" t="s">
        <v>362</v>
      </c>
      <c r="G14" s="46" t="s">
        <v>363</v>
      </c>
      <c r="H14" s="48"/>
      <c r="I14" s="50"/>
      <c r="J14" s="51"/>
      <c r="K14" s="22" t="s">
        <v>341</v>
      </c>
      <c r="L14" s="49" t="s">
        <v>342</v>
      </c>
      <c r="M14" s="51"/>
    </row>
    <row r="15" ht="22" customHeight="1" spans="1:13">
      <c r="A15" s="22"/>
      <c r="B15" s="20"/>
      <c r="C15" s="21"/>
      <c r="D15" s="20"/>
      <c r="E15" s="44"/>
      <c r="F15" s="45" t="s">
        <v>364</v>
      </c>
      <c r="G15" s="46" t="s">
        <v>348</v>
      </c>
      <c r="H15" s="47">
        <v>0.96</v>
      </c>
      <c r="I15" s="50"/>
      <c r="J15" s="51"/>
      <c r="K15" s="22" t="s">
        <v>341</v>
      </c>
      <c r="L15" s="49" t="s">
        <v>342</v>
      </c>
      <c r="M15" s="51"/>
    </row>
    <row r="16" ht="22" customHeight="1" spans="1:13">
      <c r="A16" s="22"/>
      <c r="B16" s="20"/>
      <c r="C16" s="21"/>
      <c r="D16" s="20"/>
      <c r="E16" s="44"/>
      <c r="F16" s="45" t="s">
        <v>365</v>
      </c>
      <c r="G16" s="46" t="s">
        <v>350</v>
      </c>
      <c r="H16" s="47">
        <v>1</v>
      </c>
      <c r="I16" s="52"/>
      <c r="J16" s="51"/>
      <c r="K16" s="22" t="s">
        <v>341</v>
      </c>
      <c r="L16" s="49" t="s">
        <v>342</v>
      </c>
      <c r="M16" s="51"/>
    </row>
    <row r="17" ht="22" customHeight="1" spans="1:13">
      <c r="A17" s="22"/>
      <c r="B17" s="20" t="s">
        <v>317</v>
      </c>
      <c r="C17" s="21">
        <v>9.4</v>
      </c>
      <c r="D17" s="20" t="s">
        <v>366</v>
      </c>
      <c r="E17" s="44" t="s">
        <v>344</v>
      </c>
      <c r="F17" s="45" t="s">
        <v>345</v>
      </c>
      <c r="G17" s="46" t="s">
        <v>346</v>
      </c>
      <c r="H17" s="47">
        <v>1</v>
      </c>
      <c r="I17" s="24" t="s">
        <v>367</v>
      </c>
      <c r="J17" s="51"/>
      <c r="K17" s="22" t="s">
        <v>341</v>
      </c>
      <c r="L17" s="49" t="s">
        <v>342</v>
      </c>
      <c r="M17" s="51"/>
    </row>
    <row r="18" ht="22" customHeight="1" spans="1:13">
      <c r="A18" s="22"/>
      <c r="B18" s="20"/>
      <c r="C18" s="21"/>
      <c r="D18" s="20"/>
      <c r="E18" s="44"/>
      <c r="F18" s="45" t="s">
        <v>347</v>
      </c>
      <c r="G18" s="46" t="s">
        <v>348</v>
      </c>
      <c r="H18" s="47">
        <v>0.98</v>
      </c>
      <c r="I18" s="53"/>
      <c r="J18" s="51"/>
      <c r="K18" s="22" t="s">
        <v>341</v>
      </c>
      <c r="L18" s="49" t="s">
        <v>342</v>
      </c>
      <c r="M18" s="51"/>
    </row>
    <row r="19" ht="22" customHeight="1" spans="1:13">
      <c r="A19" s="22"/>
      <c r="B19" s="20"/>
      <c r="C19" s="21"/>
      <c r="D19" s="20"/>
      <c r="E19" s="44"/>
      <c r="F19" s="45" t="s">
        <v>349</v>
      </c>
      <c r="G19" s="46" t="s">
        <v>350</v>
      </c>
      <c r="H19" s="47">
        <v>1</v>
      </c>
      <c r="I19" s="53"/>
      <c r="J19" s="51"/>
      <c r="K19" s="22" t="s">
        <v>341</v>
      </c>
      <c r="L19" s="49" t="s">
        <v>342</v>
      </c>
      <c r="M19" s="51"/>
    </row>
    <row r="20" ht="22" customHeight="1" spans="1:13">
      <c r="A20" s="22"/>
      <c r="B20" s="20"/>
      <c r="C20" s="21"/>
      <c r="D20" s="20"/>
      <c r="E20" s="44" t="s">
        <v>351</v>
      </c>
      <c r="F20" s="45" t="s">
        <v>352</v>
      </c>
      <c r="G20" s="46" t="s">
        <v>368</v>
      </c>
      <c r="H20" s="47">
        <v>1</v>
      </c>
      <c r="I20" s="53"/>
      <c r="J20" s="51"/>
      <c r="K20" s="22" t="s">
        <v>341</v>
      </c>
      <c r="L20" s="49" t="s">
        <v>342</v>
      </c>
      <c r="M20" s="51"/>
    </row>
    <row r="21" ht="22" customHeight="1" spans="1:13">
      <c r="A21" s="22"/>
      <c r="B21" s="20"/>
      <c r="C21" s="21"/>
      <c r="D21" s="20"/>
      <c r="E21" s="44"/>
      <c r="F21" s="45" t="s">
        <v>356</v>
      </c>
      <c r="G21" s="46" t="s">
        <v>357</v>
      </c>
      <c r="H21" s="47">
        <v>1</v>
      </c>
      <c r="I21" s="53"/>
      <c r="J21" s="51"/>
      <c r="K21" s="22" t="s">
        <v>341</v>
      </c>
      <c r="L21" s="49" t="s">
        <v>342</v>
      </c>
      <c r="M21" s="51"/>
    </row>
    <row r="22" ht="22" customHeight="1" spans="1:13">
      <c r="A22" s="22"/>
      <c r="B22" s="20"/>
      <c r="C22" s="21"/>
      <c r="D22" s="20"/>
      <c r="E22" s="44"/>
      <c r="F22" s="45" t="s">
        <v>354</v>
      </c>
      <c r="G22" s="46" t="s">
        <v>355</v>
      </c>
      <c r="H22" s="47">
        <v>1</v>
      </c>
      <c r="I22" s="53"/>
      <c r="J22" s="51"/>
      <c r="K22" s="22" t="s">
        <v>341</v>
      </c>
      <c r="L22" s="49" t="s">
        <v>342</v>
      </c>
      <c r="M22" s="51"/>
    </row>
    <row r="23" ht="22" customHeight="1" spans="1:13">
      <c r="A23" s="22"/>
      <c r="B23" s="20"/>
      <c r="C23" s="21"/>
      <c r="D23" s="20"/>
      <c r="E23" s="44" t="s">
        <v>361</v>
      </c>
      <c r="F23" s="45" t="s">
        <v>362</v>
      </c>
      <c r="G23" s="46" t="s">
        <v>363</v>
      </c>
      <c r="H23" s="48"/>
      <c r="I23" s="53"/>
      <c r="J23" s="51"/>
      <c r="K23" s="22" t="s">
        <v>341</v>
      </c>
      <c r="L23" s="49" t="s">
        <v>342</v>
      </c>
      <c r="M23" s="51"/>
    </row>
    <row r="24" ht="22" customHeight="1" spans="1:13">
      <c r="A24" s="22"/>
      <c r="B24" s="20"/>
      <c r="C24" s="21"/>
      <c r="D24" s="20"/>
      <c r="E24" s="44"/>
      <c r="F24" s="45" t="s">
        <v>365</v>
      </c>
      <c r="G24" s="46" t="s">
        <v>350</v>
      </c>
      <c r="H24" s="47">
        <v>1</v>
      </c>
      <c r="I24" s="53"/>
      <c r="J24" s="51"/>
      <c r="K24" s="22" t="s">
        <v>341</v>
      </c>
      <c r="L24" s="49" t="s">
        <v>342</v>
      </c>
      <c r="M24" s="51"/>
    </row>
    <row r="25" ht="22" customHeight="1" spans="1:13">
      <c r="A25" s="22"/>
      <c r="B25" s="20"/>
      <c r="C25" s="21"/>
      <c r="D25" s="20"/>
      <c r="E25" s="44"/>
      <c r="F25" s="45" t="s">
        <v>364</v>
      </c>
      <c r="G25" s="46" t="s">
        <v>348</v>
      </c>
      <c r="H25" s="47">
        <v>0.96</v>
      </c>
      <c r="I25" s="53"/>
      <c r="J25" s="51"/>
      <c r="K25" s="22" t="s">
        <v>341</v>
      </c>
      <c r="L25" s="49" t="s">
        <v>342</v>
      </c>
      <c r="M25" s="51"/>
    </row>
    <row r="26" ht="22" customHeight="1" spans="1:13">
      <c r="A26" s="22"/>
      <c r="B26" s="20"/>
      <c r="C26" s="21"/>
      <c r="D26" s="20"/>
      <c r="E26" s="44" t="s">
        <v>358</v>
      </c>
      <c r="F26" s="45" t="s">
        <v>359</v>
      </c>
      <c r="G26" s="46" t="s">
        <v>360</v>
      </c>
      <c r="H26" s="47">
        <v>0.96</v>
      </c>
      <c r="I26" s="28"/>
      <c r="J26" s="51"/>
      <c r="K26" s="22" t="s">
        <v>341</v>
      </c>
      <c r="L26" s="49" t="s">
        <v>342</v>
      </c>
      <c r="M26" s="51"/>
    </row>
    <row r="27" ht="22" customHeight="1" spans="1:13">
      <c r="A27" s="22"/>
      <c r="B27" s="20" t="s">
        <v>318</v>
      </c>
      <c r="C27" s="21">
        <v>40</v>
      </c>
      <c r="D27" s="20" t="s">
        <v>369</v>
      </c>
      <c r="E27" s="44" t="s">
        <v>361</v>
      </c>
      <c r="F27" s="45" t="s">
        <v>364</v>
      </c>
      <c r="G27" s="46" t="s">
        <v>348</v>
      </c>
      <c r="H27" s="47">
        <v>0.98</v>
      </c>
      <c r="I27" s="24" t="s">
        <v>370</v>
      </c>
      <c r="J27" s="51"/>
      <c r="K27" s="22" t="s">
        <v>341</v>
      </c>
      <c r="L27" s="49" t="s">
        <v>342</v>
      </c>
      <c r="M27" s="51"/>
    </row>
    <row r="28" ht="22" customHeight="1" spans="1:13">
      <c r="A28" s="22"/>
      <c r="B28" s="20"/>
      <c r="C28" s="21"/>
      <c r="D28" s="20"/>
      <c r="E28" s="44"/>
      <c r="F28" s="45" t="s">
        <v>362</v>
      </c>
      <c r="G28" s="46" t="s">
        <v>363</v>
      </c>
      <c r="H28" s="48"/>
      <c r="I28" s="53"/>
      <c r="J28" s="51"/>
      <c r="K28" s="22" t="s">
        <v>341</v>
      </c>
      <c r="L28" s="49" t="s">
        <v>342</v>
      </c>
      <c r="M28" s="51"/>
    </row>
    <row r="29" ht="22" customHeight="1" spans="1:13">
      <c r="A29" s="22"/>
      <c r="B29" s="20"/>
      <c r="C29" s="21"/>
      <c r="D29" s="20"/>
      <c r="E29" s="44"/>
      <c r="F29" s="45" t="s">
        <v>365</v>
      </c>
      <c r="G29" s="46" t="s">
        <v>350</v>
      </c>
      <c r="H29" s="47">
        <v>1</v>
      </c>
      <c r="I29" s="53"/>
      <c r="J29" s="51"/>
      <c r="K29" s="22" t="s">
        <v>341</v>
      </c>
      <c r="L29" s="49" t="s">
        <v>342</v>
      </c>
      <c r="M29" s="51"/>
    </row>
    <row r="30" ht="22" customHeight="1" spans="1:13">
      <c r="A30" s="22"/>
      <c r="B30" s="20"/>
      <c r="C30" s="21"/>
      <c r="D30" s="20"/>
      <c r="E30" s="44" t="s">
        <v>351</v>
      </c>
      <c r="F30" s="45" t="s">
        <v>354</v>
      </c>
      <c r="G30" s="46" t="s">
        <v>355</v>
      </c>
      <c r="H30" s="47">
        <v>1</v>
      </c>
      <c r="I30" s="53"/>
      <c r="J30" s="51"/>
      <c r="K30" s="22" t="s">
        <v>341</v>
      </c>
      <c r="L30" s="49" t="s">
        <v>342</v>
      </c>
      <c r="M30" s="51"/>
    </row>
    <row r="31" ht="22" customHeight="1" spans="1:13">
      <c r="A31" s="22"/>
      <c r="B31" s="20"/>
      <c r="C31" s="21"/>
      <c r="D31" s="20"/>
      <c r="E31" s="44"/>
      <c r="F31" s="45" t="s">
        <v>356</v>
      </c>
      <c r="G31" s="46" t="s">
        <v>371</v>
      </c>
      <c r="H31" s="47">
        <v>0.9</v>
      </c>
      <c r="I31" s="53"/>
      <c r="J31" s="51"/>
      <c r="K31" s="22" t="s">
        <v>341</v>
      </c>
      <c r="L31" s="49" t="s">
        <v>342</v>
      </c>
      <c r="M31" s="51"/>
    </row>
    <row r="32" ht="22" customHeight="1" spans="1:13">
      <c r="A32" s="22"/>
      <c r="B32" s="20"/>
      <c r="C32" s="21"/>
      <c r="D32" s="20"/>
      <c r="E32" s="44"/>
      <c r="F32" s="45" t="s">
        <v>352</v>
      </c>
      <c r="G32" s="46" t="s">
        <v>368</v>
      </c>
      <c r="H32" s="47">
        <v>1</v>
      </c>
      <c r="I32" s="53"/>
      <c r="J32" s="51"/>
      <c r="K32" s="22" t="s">
        <v>341</v>
      </c>
      <c r="L32" s="49" t="s">
        <v>342</v>
      </c>
      <c r="M32" s="51"/>
    </row>
    <row r="33" ht="22" customHeight="1" spans="1:13">
      <c r="A33" s="22"/>
      <c r="B33" s="20"/>
      <c r="C33" s="21"/>
      <c r="D33" s="20"/>
      <c r="E33" s="44" t="s">
        <v>344</v>
      </c>
      <c r="F33" s="45" t="s">
        <v>349</v>
      </c>
      <c r="G33" s="46" t="s">
        <v>350</v>
      </c>
      <c r="H33" s="47">
        <v>1</v>
      </c>
      <c r="I33" s="53"/>
      <c r="J33" s="51"/>
      <c r="K33" s="22" t="s">
        <v>341</v>
      </c>
      <c r="L33" s="49" t="s">
        <v>342</v>
      </c>
      <c r="M33" s="51"/>
    </row>
    <row r="34" ht="22" customHeight="1" spans="1:13">
      <c r="A34" s="22"/>
      <c r="B34" s="20"/>
      <c r="C34" s="21"/>
      <c r="D34" s="20"/>
      <c r="E34" s="44"/>
      <c r="F34" s="45" t="s">
        <v>347</v>
      </c>
      <c r="G34" s="46" t="s">
        <v>348</v>
      </c>
      <c r="H34" s="47">
        <v>0.98</v>
      </c>
      <c r="I34" s="53"/>
      <c r="J34" s="51"/>
      <c r="K34" s="22" t="s">
        <v>341</v>
      </c>
      <c r="L34" s="49" t="s">
        <v>342</v>
      </c>
      <c r="M34" s="51"/>
    </row>
    <row r="35" ht="22" customHeight="1" spans="1:13">
      <c r="A35" s="22"/>
      <c r="B35" s="20"/>
      <c r="C35" s="21"/>
      <c r="D35" s="20"/>
      <c r="E35" s="44"/>
      <c r="F35" s="45" t="s">
        <v>345</v>
      </c>
      <c r="G35" s="46" t="s">
        <v>346</v>
      </c>
      <c r="H35" s="47">
        <v>1</v>
      </c>
      <c r="I35" s="53"/>
      <c r="J35" s="51"/>
      <c r="K35" s="22" t="s">
        <v>341</v>
      </c>
      <c r="L35" s="49" t="s">
        <v>342</v>
      </c>
      <c r="M35" s="51"/>
    </row>
    <row r="36" ht="22" customHeight="1" spans="1:13">
      <c r="A36" s="22"/>
      <c r="B36" s="20"/>
      <c r="C36" s="21"/>
      <c r="D36" s="20"/>
      <c r="E36" s="44" t="s">
        <v>358</v>
      </c>
      <c r="F36" s="45" t="s">
        <v>359</v>
      </c>
      <c r="G36" s="46" t="s">
        <v>360</v>
      </c>
      <c r="H36" s="47">
        <v>0.96</v>
      </c>
      <c r="I36" s="28"/>
      <c r="J36" s="51"/>
      <c r="K36" s="22" t="s">
        <v>341</v>
      </c>
      <c r="L36" s="49" t="s">
        <v>342</v>
      </c>
      <c r="M36" s="51"/>
    </row>
    <row r="37" ht="22" customHeight="1" spans="1:13">
      <c r="A37" s="22"/>
      <c r="B37" s="20" t="s">
        <v>319</v>
      </c>
      <c r="C37" s="21">
        <v>48.5</v>
      </c>
      <c r="D37" s="20" t="s">
        <v>372</v>
      </c>
      <c r="E37" s="44" t="s">
        <v>358</v>
      </c>
      <c r="F37" s="45" t="s">
        <v>359</v>
      </c>
      <c r="G37" s="46" t="s">
        <v>360</v>
      </c>
      <c r="H37" s="47">
        <v>0.96</v>
      </c>
      <c r="I37" s="24" t="s">
        <v>370</v>
      </c>
      <c r="J37" s="51"/>
      <c r="K37" s="22" t="s">
        <v>341</v>
      </c>
      <c r="L37" s="49" t="s">
        <v>342</v>
      </c>
      <c r="M37" s="51"/>
    </row>
    <row r="38" ht="22" customHeight="1" spans="1:13">
      <c r="A38" s="22"/>
      <c r="B38" s="20"/>
      <c r="C38" s="21"/>
      <c r="D38" s="20"/>
      <c r="E38" s="44" t="s">
        <v>361</v>
      </c>
      <c r="F38" s="45" t="s">
        <v>365</v>
      </c>
      <c r="G38" s="46" t="s">
        <v>350</v>
      </c>
      <c r="H38" s="47">
        <v>1</v>
      </c>
      <c r="I38" s="53"/>
      <c r="J38" s="51"/>
      <c r="K38" s="22" t="s">
        <v>341</v>
      </c>
      <c r="L38" s="49" t="s">
        <v>342</v>
      </c>
      <c r="M38" s="51"/>
    </row>
    <row r="39" ht="22" customHeight="1" spans="1:13">
      <c r="A39" s="22"/>
      <c r="B39" s="20"/>
      <c r="C39" s="21"/>
      <c r="D39" s="20"/>
      <c r="E39" s="44"/>
      <c r="F39" s="45" t="s">
        <v>364</v>
      </c>
      <c r="G39" s="46" t="s">
        <v>373</v>
      </c>
      <c r="H39" s="47">
        <v>0.98</v>
      </c>
      <c r="I39" s="53"/>
      <c r="J39" s="51"/>
      <c r="K39" s="22" t="s">
        <v>341</v>
      </c>
      <c r="L39" s="49" t="s">
        <v>342</v>
      </c>
      <c r="M39" s="51"/>
    </row>
    <row r="40" ht="22" customHeight="1" spans="1:13">
      <c r="A40" s="22"/>
      <c r="B40" s="20"/>
      <c r="C40" s="21"/>
      <c r="D40" s="20"/>
      <c r="E40" s="44"/>
      <c r="F40" s="45" t="s">
        <v>362</v>
      </c>
      <c r="G40" s="46" t="s">
        <v>363</v>
      </c>
      <c r="H40" s="48"/>
      <c r="I40" s="53"/>
      <c r="J40" s="51"/>
      <c r="K40" s="22" t="s">
        <v>341</v>
      </c>
      <c r="L40" s="49" t="s">
        <v>342</v>
      </c>
      <c r="M40" s="51"/>
    </row>
    <row r="41" ht="22" customHeight="1" spans="1:13">
      <c r="A41" s="22"/>
      <c r="B41" s="20"/>
      <c r="C41" s="21"/>
      <c r="D41" s="20"/>
      <c r="E41" s="44" t="s">
        <v>351</v>
      </c>
      <c r="F41" s="45" t="s">
        <v>354</v>
      </c>
      <c r="G41" s="46" t="s">
        <v>355</v>
      </c>
      <c r="H41" s="47">
        <v>0.98</v>
      </c>
      <c r="I41" s="53"/>
      <c r="J41" s="51"/>
      <c r="K41" s="22" t="s">
        <v>341</v>
      </c>
      <c r="L41" s="49" t="s">
        <v>342</v>
      </c>
      <c r="M41" s="51"/>
    </row>
    <row r="42" ht="22" customHeight="1" spans="1:13">
      <c r="A42" s="22"/>
      <c r="B42" s="20"/>
      <c r="C42" s="21"/>
      <c r="D42" s="20"/>
      <c r="E42" s="44"/>
      <c r="F42" s="45" t="s">
        <v>352</v>
      </c>
      <c r="G42" s="46" t="s">
        <v>368</v>
      </c>
      <c r="H42" s="47">
        <v>1</v>
      </c>
      <c r="I42" s="53"/>
      <c r="J42" s="51"/>
      <c r="K42" s="22" t="s">
        <v>341</v>
      </c>
      <c r="L42" s="49" t="s">
        <v>342</v>
      </c>
      <c r="M42" s="51"/>
    </row>
    <row r="43" ht="22" customHeight="1" spans="1:13">
      <c r="A43" s="22"/>
      <c r="B43" s="20"/>
      <c r="C43" s="21"/>
      <c r="D43" s="20"/>
      <c r="E43" s="44"/>
      <c r="F43" s="45" t="s">
        <v>356</v>
      </c>
      <c r="G43" s="46" t="s">
        <v>357</v>
      </c>
      <c r="H43" s="47">
        <v>0.98</v>
      </c>
      <c r="I43" s="53"/>
      <c r="J43" s="51"/>
      <c r="K43" s="22" t="s">
        <v>341</v>
      </c>
      <c r="L43" s="49" t="s">
        <v>342</v>
      </c>
      <c r="M43" s="51"/>
    </row>
    <row r="44" ht="22" customHeight="1" spans="1:13">
      <c r="A44" s="22"/>
      <c r="B44" s="20"/>
      <c r="C44" s="21"/>
      <c r="D44" s="20"/>
      <c r="E44" s="44" t="s">
        <v>344</v>
      </c>
      <c r="F44" s="45" t="s">
        <v>349</v>
      </c>
      <c r="G44" s="46" t="s">
        <v>350</v>
      </c>
      <c r="H44" s="47">
        <v>1</v>
      </c>
      <c r="I44" s="53"/>
      <c r="J44" s="51"/>
      <c r="K44" s="22" t="s">
        <v>341</v>
      </c>
      <c r="L44" s="49" t="s">
        <v>342</v>
      </c>
      <c r="M44" s="51"/>
    </row>
    <row r="45" ht="22" customHeight="1" spans="1:13">
      <c r="A45" s="22"/>
      <c r="B45" s="20"/>
      <c r="C45" s="21"/>
      <c r="D45" s="20"/>
      <c r="E45" s="44"/>
      <c r="F45" s="45" t="s">
        <v>347</v>
      </c>
      <c r="G45" s="46" t="s">
        <v>348</v>
      </c>
      <c r="H45" s="47">
        <v>1</v>
      </c>
      <c r="I45" s="53"/>
      <c r="J45" s="51"/>
      <c r="K45" s="22" t="s">
        <v>341</v>
      </c>
      <c r="L45" s="49" t="s">
        <v>342</v>
      </c>
      <c r="M45" s="51"/>
    </row>
    <row r="46" ht="22" customHeight="1" spans="1:13">
      <c r="A46" s="22"/>
      <c r="B46" s="20"/>
      <c r="C46" s="21"/>
      <c r="D46" s="20"/>
      <c r="E46" s="44"/>
      <c r="F46" s="45" t="s">
        <v>345</v>
      </c>
      <c r="G46" s="46" t="s">
        <v>346</v>
      </c>
      <c r="H46" s="47">
        <v>1</v>
      </c>
      <c r="I46" s="28"/>
      <c r="J46" s="51"/>
      <c r="K46" s="22" t="s">
        <v>341</v>
      </c>
      <c r="L46" s="49" t="s">
        <v>342</v>
      </c>
      <c r="M46" s="51"/>
    </row>
    <row r="47" ht="22" customHeight="1" spans="1:13">
      <c r="A47" s="22"/>
      <c r="B47" s="20" t="s">
        <v>320</v>
      </c>
      <c r="C47" s="21">
        <v>3</v>
      </c>
      <c r="D47" s="20" t="s">
        <v>374</v>
      </c>
      <c r="E47" s="44" t="s">
        <v>344</v>
      </c>
      <c r="F47" s="45" t="s">
        <v>345</v>
      </c>
      <c r="G47" s="46" t="s">
        <v>346</v>
      </c>
      <c r="H47" s="47">
        <v>1</v>
      </c>
      <c r="I47" s="24" t="s">
        <v>375</v>
      </c>
      <c r="J47" s="51"/>
      <c r="K47" s="22" t="s">
        <v>341</v>
      </c>
      <c r="L47" s="49" t="s">
        <v>342</v>
      </c>
      <c r="M47" s="51"/>
    </row>
    <row r="48" ht="22" customHeight="1" spans="1:13">
      <c r="A48" s="22"/>
      <c r="B48" s="20"/>
      <c r="C48" s="21"/>
      <c r="D48" s="20"/>
      <c r="E48" s="44"/>
      <c r="F48" s="45" t="s">
        <v>347</v>
      </c>
      <c r="G48" s="46" t="s">
        <v>348</v>
      </c>
      <c r="H48" s="47">
        <v>0.98</v>
      </c>
      <c r="I48" s="53"/>
      <c r="J48" s="51"/>
      <c r="K48" s="22" t="s">
        <v>341</v>
      </c>
      <c r="L48" s="49" t="s">
        <v>342</v>
      </c>
      <c r="M48" s="51"/>
    </row>
    <row r="49" ht="22" customHeight="1" spans="1:13">
      <c r="A49" s="22"/>
      <c r="B49" s="20"/>
      <c r="C49" s="21"/>
      <c r="D49" s="20"/>
      <c r="E49" s="44"/>
      <c r="F49" s="45" t="s">
        <v>349</v>
      </c>
      <c r="G49" s="46" t="s">
        <v>350</v>
      </c>
      <c r="H49" s="47">
        <v>1</v>
      </c>
      <c r="I49" s="53"/>
      <c r="J49" s="51"/>
      <c r="K49" s="22" t="s">
        <v>341</v>
      </c>
      <c r="L49" s="49" t="s">
        <v>342</v>
      </c>
      <c r="M49" s="51"/>
    </row>
    <row r="50" ht="22" customHeight="1" spans="1:13">
      <c r="A50" s="22"/>
      <c r="B50" s="20"/>
      <c r="C50" s="21"/>
      <c r="D50" s="20"/>
      <c r="E50" s="44" t="s">
        <v>351</v>
      </c>
      <c r="F50" s="45" t="s">
        <v>352</v>
      </c>
      <c r="G50" s="46" t="s">
        <v>368</v>
      </c>
      <c r="H50" s="47">
        <v>1</v>
      </c>
      <c r="I50" s="53"/>
      <c r="J50" s="51"/>
      <c r="K50" s="22" t="s">
        <v>341</v>
      </c>
      <c r="L50" s="49" t="s">
        <v>342</v>
      </c>
      <c r="M50" s="51"/>
    </row>
    <row r="51" ht="22" customHeight="1" spans="1:13">
      <c r="A51" s="22"/>
      <c r="B51" s="20"/>
      <c r="C51" s="21"/>
      <c r="D51" s="20"/>
      <c r="E51" s="44"/>
      <c r="F51" s="45" t="s">
        <v>354</v>
      </c>
      <c r="G51" s="46" t="s">
        <v>355</v>
      </c>
      <c r="H51" s="47">
        <v>0.96</v>
      </c>
      <c r="I51" s="53"/>
      <c r="J51" s="51"/>
      <c r="K51" s="22" t="s">
        <v>341</v>
      </c>
      <c r="L51" s="49" t="s">
        <v>342</v>
      </c>
      <c r="M51" s="51"/>
    </row>
    <row r="52" ht="22" customHeight="1" spans="1:13">
      <c r="A52" s="22"/>
      <c r="B52" s="20"/>
      <c r="C52" s="21"/>
      <c r="D52" s="20"/>
      <c r="E52" s="44"/>
      <c r="F52" s="45" t="s">
        <v>356</v>
      </c>
      <c r="G52" s="46" t="s">
        <v>357</v>
      </c>
      <c r="H52" s="47">
        <v>0.98</v>
      </c>
      <c r="I52" s="53"/>
      <c r="J52" s="51"/>
      <c r="K52" s="22" t="s">
        <v>341</v>
      </c>
      <c r="L52" s="49" t="s">
        <v>342</v>
      </c>
      <c r="M52" s="51"/>
    </row>
    <row r="53" ht="22" customHeight="1" spans="1:13">
      <c r="A53" s="22"/>
      <c r="B53" s="20"/>
      <c r="C53" s="21"/>
      <c r="D53" s="20"/>
      <c r="E53" s="44" t="s">
        <v>358</v>
      </c>
      <c r="F53" s="45" t="s">
        <v>359</v>
      </c>
      <c r="G53" s="46" t="s">
        <v>360</v>
      </c>
      <c r="H53" s="47">
        <v>0.96</v>
      </c>
      <c r="I53" s="53"/>
      <c r="J53" s="51"/>
      <c r="K53" s="22" t="s">
        <v>341</v>
      </c>
      <c r="L53" s="49" t="s">
        <v>342</v>
      </c>
      <c r="M53" s="51"/>
    </row>
    <row r="54" ht="22" customHeight="1" spans="1:13">
      <c r="A54" s="22"/>
      <c r="B54" s="20"/>
      <c r="C54" s="21"/>
      <c r="D54" s="20"/>
      <c r="E54" s="44" t="s">
        <v>361</v>
      </c>
      <c r="F54" s="45" t="s">
        <v>362</v>
      </c>
      <c r="G54" s="46" t="s">
        <v>363</v>
      </c>
      <c r="H54" s="48"/>
      <c r="I54" s="53"/>
      <c r="J54" s="51"/>
      <c r="K54" s="22" t="s">
        <v>341</v>
      </c>
      <c r="L54" s="49" t="s">
        <v>342</v>
      </c>
      <c r="M54" s="51"/>
    </row>
    <row r="55" ht="22" customHeight="1" spans="1:13">
      <c r="A55" s="22"/>
      <c r="B55" s="20"/>
      <c r="C55" s="21"/>
      <c r="D55" s="20"/>
      <c r="E55" s="44"/>
      <c r="F55" s="45" t="s">
        <v>364</v>
      </c>
      <c r="G55" s="46" t="s">
        <v>348</v>
      </c>
      <c r="H55" s="47">
        <v>0.96</v>
      </c>
      <c r="I55" s="53"/>
      <c r="J55" s="51"/>
      <c r="K55" s="22" t="s">
        <v>341</v>
      </c>
      <c r="L55" s="49" t="s">
        <v>342</v>
      </c>
      <c r="M55" s="51"/>
    </row>
    <row r="56" ht="22" customHeight="1" spans="1:13">
      <c r="A56" s="22"/>
      <c r="B56" s="20"/>
      <c r="C56" s="21"/>
      <c r="D56" s="20"/>
      <c r="E56" s="44"/>
      <c r="F56" s="45" t="s">
        <v>365</v>
      </c>
      <c r="G56" s="46" t="s">
        <v>350</v>
      </c>
      <c r="H56" s="47">
        <v>1</v>
      </c>
      <c r="I56" s="28"/>
      <c r="J56" s="51"/>
      <c r="K56" s="22" t="s">
        <v>341</v>
      </c>
      <c r="L56" s="49" t="s">
        <v>342</v>
      </c>
      <c r="M56" s="51"/>
    </row>
    <row r="57" ht="22" customHeight="1" spans="1:13">
      <c r="A57" s="22"/>
      <c r="B57" s="20" t="s">
        <v>321</v>
      </c>
      <c r="C57" s="21">
        <v>464.95</v>
      </c>
      <c r="D57" s="20" t="s">
        <v>374</v>
      </c>
      <c r="E57" s="44" t="s">
        <v>344</v>
      </c>
      <c r="F57" s="45" t="s">
        <v>345</v>
      </c>
      <c r="G57" s="46" t="s">
        <v>376</v>
      </c>
      <c r="H57" s="47">
        <v>1</v>
      </c>
      <c r="I57" s="24" t="s">
        <v>375</v>
      </c>
      <c r="J57" s="51"/>
      <c r="K57" s="22" t="s">
        <v>341</v>
      </c>
      <c r="L57" s="49" t="s">
        <v>342</v>
      </c>
      <c r="M57" s="51"/>
    </row>
    <row r="58" ht="22" customHeight="1" spans="1:13">
      <c r="A58" s="22"/>
      <c r="B58" s="20"/>
      <c r="C58" s="21"/>
      <c r="D58" s="20"/>
      <c r="E58" s="44"/>
      <c r="F58" s="45" t="s">
        <v>347</v>
      </c>
      <c r="G58" s="46" t="s">
        <v>348</v>
      </c>
      <c r="H58" s="47">
        <v>0.98</v>
      </c>
      <c r="I58" s="53"/>
      <c r="J58" s="51"/>
      <c r="K58" s="22" t="s">
        <v>341</v>
      </c>
      <c r="L58" s="49" t="s">
        <v>342</v>
      </c>
      <c r="M58" s="51"/>
    </row>
    <row r="59" ht="22" customHeight="1" spans="1:13">
      <c r="A59" s="22"/>
      <c r="B59" s="20"/>
      <c r="C59" s="21"/>
      <c r="D59" s="20"/>
      <c r="E59" s="44"/>
      <c r="F59" s="45" t="s">
        <v>349</v>
      </c>
      <c r="G59" s="46" t="s">
        <v>350</v>
      </c>
      <c r="H59" s="47">
        <v>1</v>
      </c>
      <c r="I59" s="53"/>
      <c r="J59" s="51"/>
      <c r="K59" s="22" t="s">
        <v>341</v>
      </c>
      <c r="L59" s="49" t="s">
        <v>342</v>
      </c>
      <c r="M59" s="51"/>
    </row>
    <row r="60" ht="22" customHeight="1" spans="1:13">
      <c r="A60" s="22"/>
      <c r="B60" s="20"/>
      <c r="C60" s="21"/>
      <c r="D60" s="20"/>
      <c r="E60" s="44" t="s">
        <v>351</v>
      </c>
      <c r="F60" s="45" t="s">
        <v>352</v>
      </c>
      <c r="G60" s="46" t="s">
        <v>377</v>
      </c>
      <c r="H60" s="47">
        <v>1</v>
      </c>
      <c r="I60" s="53"/>
      <c r="J60" s="51"/>
      <c r="K60" s="22" t="s">
        <v>341</v>
      </c>
      <c r="L60" s="49" t="s">
        <v>342</v>
      </c>
      <c r="M60" s="51"/>
    </row>
    <row r="61" ht="22" customHeight="1" spans="1:13">
      <c r="A61" s="22"/>
      <c r="B61" s="20"/>
      <c r="C61" s="21"/>
      <c r="D61" s="20"/>
      <c r="E61" s="44"/>
      <c r="F61" s="45" t="s">
        <v>356</v>
      </c>
      <c r="G61" s="46" t="s">
        <v>378</v>
      </c>
      <c r="H61" s="47">
        <v>0.9</v>
      </c>
      <c r="I61" s="53"/>
      <c r="J61" s="51"/>
      <c r="K61" s="22" t="s">
        <v>341</v>
      </c>
      <c r="L61" s="49" t="s">
        <v>342</v>
      </c>
      <c r="M61" s="51"/>
    </row>
    <row r="62" ht="22" customHeight="1" spans="1:13">
      <c r="A62" s="22"/>
      <c r="B62" s="20"/>
      <c r="C62" s="21"/>
      <c r="D62" s="20"/>
      <c r="E62" s="44"/>
      <c r="F62" s="45" t="s">
        <v>354</v>
      </c>
      <c r="G62" s="46" t="s">
        <v>355</v>
      </c>
      <c r="H62" s="47">
        <v>0.95</v>
      </c>
      <c r="I62" s="53"/>
      <c r="J62" s="51"/>
      <c r="K62" s="22" t="s">
        <v>341</v>
      </c>
      <c r="L62" s="49" t="s">
        <v>342</v>
      </c>
      <c r="M62" s="51"/>
    </row>
    <row r="63" ht="22" customHeight="1" spans="1:13">
      <c r="A63" s="22"/>
      <c r="B63" s="20"/>
      <c r="C63" s="21"/>
      <c r="D63" s="20"/>
      <c r="E63" s="44" t="s">
        <v>361</v>
      </c>
      <c r="F63" s="45" t="s">
        <v>362</v>
      </c>
      <c r="G63" s="46" t="s">
        <v>363</v>
      </c>
      <c r="H63" s="48"/>
      <c r="I63" s="53"/>
      <c r="J63" s="51"/>
      <c r="K63" s="22" t="s">
        <v>341</v>
      </c>
      <c r="L63" s="49" t="s">
        <v>342</v>
      </c>
      <c r="M63" s="51"/>
    </row>
    <row r="64" ht="22" customHeight="1" spans="1:13">
      <c r="A64" s="22"/>
      <c r="B64" s="20"/>
      <c r="C64" s="21"/>
      <c r="D64" s="20"/>
      <c r="E64" s="44"/>
      <c r="F64" s="45" t="s">
        <v>364</v>
      </c>
      <c r="G64" s="46" t="s">
        <v>348</v>
      </c>
      <c r="H64" s="47">
        <v>0.98</v>
      </c>
      <c r="I64" s="53"/>
      <c r="J64" s="51"/>
      <c r="K64" s="22" t="s">
        <v>341</v>
      </c>
      <c r="L64" s="49" t="s">
        <v>342</v>
      </c>
      <c r="M64" s="51"/>
    </row>
    <row r="65" ht="22" customHeight="1" spans="1:13">
      <c r="A65" s="22"/>
      <c r="B65" s="20"/>
      <c r="C65" s="21"/>
      <c r="D65" s="20"/>
      <c r="E65" s="44"/>
      <c r="F65" s="45" t="s">
        <v>365</v>
      </c>
      <c r="G65" s="46" t="s">
        <v>350</v>
      </c>
      <c r="H65" s="47">
        <v>1</v>
      </c>
      <c r="I65" s="53"/>
      <c r="J65" s="51"/>
      <c r="K65" s="22" t="s">
        <v>341</v>
      </c>
      <c r="L65" s="49" t="s">
        <v>342</v>
      </c>
      <c r="M65" s="51"/>
    </row>
    <row r="66" ht="22" customHeight="1" spans="1:13">
      <c r="A66" s="22"/>
      <c r="B66" s="20"/>
      <c r="C66" s="21"/>
      <c r="D66" s="20"/>
      <c r="E66" s="44" t="s">
        <v>358</v>
      </c>
      <c r="F66" s="45" t="s">
        <v>359</v>
      </c>
      <c r="G66" s="46" t="s">
        <v>360</v>
      </c>
      <c r="H66" s="47">
        <v>0.96</v>
      </c>
      <c r="I66" s="28"/>
      <c r="J66" s="51"/>
      <c r="K66" s="22" t="s">
        <v>341</v>
      </c>
      <c r="L66" s="49" t="s">
        <v>342</v>
      </c>
      <c r="M66" s="51"/>
    </row>
    <row r="67" ht="22" customHeight="1" spans="1:13">
      <c r="A67" s="22"/>
      <c r="B67" s="20" t="s">
        <v>322</v>
      </c>
      <c r="C67" s="21">
        <v>447.78</v>
      </c>
      <c r="D67" s="20" t="s">
        <v>379</v>
      </c>
      <c r="E67" s="44" t="s">
        <v>344</v>
      </c>
      <c r="F67" s="45" t="s">
        <v>345</v>
      </c>
      <c r="G67" s="46" t="s">
        <v>376</v>
      </c>
      <c r="H67" s="47">
        <v>1</v>
      </c>
      <c r="I67" s="20" t="s">
        <v>379</v>
      </c>
      <c r="J67" s="51"/>
      <c r="K67" s="22" t="s">
        <v>341</v>
      </c>
      <c r="L67" s="49" t="s">
        <v>342</v>
      </c>
      <c r="M67" s="51"/>
    </row>
    <row r="68" ht="22" customHeight="1" spans="1:13">
      <c r="A68" s="22"/>
      <c r="B68" s="20"/>
      <c r="C68" s="21"/>
      <c r="D68" s="20"/>
      <c r="E68" s="44"/>
      <c r="F68" s="45" t="s">
        <v>347</v>
      </c>
      <c r="G68" s="46" t="s">
        <v>348</v>
      </c>
      <c r="H68" s="47">
        <v>0.98</v>
      </c>
      <c r="I68" s="20"/>
      <c r="J68" s="51"/>
      <c r="K68" s="22" t="s">
        <v>341</v>
      </c>
      <c r="L68" s="49" t="s">
        <v>342</v>
      </c>
      <c r="M68" s="51"/>
    </row>
    <row r="69" ht="22" customHeight="1" spans="1:13">
      <c r="A69" s="22"/>
      <c r="B69" s="20"/>
      <c r="C69" s="21"/>
      <c r="D69" s="20"/>
      <c r="E69" s="44"/>
      <c r="F69" s="45" t="s">
        <v>349</v>
      </c>
      <c r="G69" s="46" t="s">
        <v>350</v>
      </c>
      <c r="H69" s="47">
        <v>1</v>
      </c>
      <c r="I69" s="20"/>
      <c r="J69" s="51"/>
      <c r="K69" s="22" t="s">
        <v>341</v>
      </c>
      <c r="L69" s="49" t="s">
        <v>342</v>
      </c>
      <c r="M69" s="51"/>
    </row>
    <row r="70" ht="22" customHeight="1" spans="1:13">
      <c r="A70" s="22"/>
      <c r="B70" s="20"/>
      <c r="C70" s="21"/>
      <c r="D70" s="20"/>
      <c r="E70" s="44" t="s">
        <v>358</v>
      </c>
      <c r="F70" s="45" t="s">
        <v>359</v>
      </c>
      <c r="G70" s="46" t="s">
        <v>360</v>
      </c>
      <c r="H70" s="47">
        <v>0.96</v>
      </c>
      <c r="I70" s="20"/>
      <c r="J70" s="51"/>
      <c r="K70" s="22" t="s">
        <v>341</v>
      </c>
      <c r="L70" s="49" t="s">
        <v>342</v>
      </c>
      <c r="M70" s="51"/>
    </row>
    <row r="71" ht="22" customHeight="1" spans="1:13">
      <c r="A71" s="22"/>
      <c r="B71" s="20"/>
      <c r="C71" s="21"/>
      <c r="D71" s="20"/>
      <c r="E71" s="44" t="s">
        <v>361</v>
      </c>
      <c r="F71" s="45" t="s">
        <v>365</v>
      </c>
      <c r="G71" s="46" t="s">
        <v>350</v>
      </c>
      <c r="H71" s="47">
        <v>1</v>
      </c>
      <c r="I71" s="20"/>
      <c r="J71" s="51"/>
      <c r="K71" s="22" t="s">
        <v>341</v>
      </c>
      <c r="L71" s="49" t="s">
        <v>342</v>
      </c>
      <c r="M71" s="51"/>
    </row>
    <row r="72" ht="22" customHeight="1" spans="1:13">
      <c r="A72" s="22"/>
      <c r="B72" s="20"/>
      <c r="C72" s="21"/>
      <c r="D72" s="20"/>
      <c r="E72" s="44"/>
      <c r="F72" s="45" t="s">
        <v>364</v>
      </c>
      <c r="G72" s="46" t="s">
        <v>348</v>
      </c>
      <c r="H72" s="47">
        <v>0.98</v>
      </c>
      <c r="I72" s="20"/>
      <c r="J72" s="51"/>
      <c r="K72" s="22" t="s">
        <v>341</v>
      </c>
      <c r="L72" s="49" t="s">
        <v>342</v>
      </c>
      <c r="M72" s="51"/>
    </row>
    <row r="73" ht="22" customHeight="1" spans="1:13">
      <c r="A73" s="22"/>
      <c r="B73" s="20"/>
      <c r="C73" s="21"/>
      <c r="D73" s="20"/>
      <c r="E73" s="44"/>
      <c r="F73" s="45" t="s">
        <v>362</v>
      </c>
      <c r="G73" s="46" t="s">
        <v>363</v>
      </c>
      <c r="H73" s="48"/>
      <c r="I73" s="20"/>
      <c r="J73" s="51"/>
      <c r="K73" s="22" t="s">
        <v>341</v>
      </c>
      <c r="L73" s="49" t="s">
        <v>342</v>
      </c>
      <c r="M73" s="51"/>
    </row>
    <row r="74" ht="22" customHeight="1" spans="1:13">
      <c r="A74" s="22"/>
      <c r="B74" s="20"/>
      <c r="C74" s="21"/>
      <c r="D74" s="20"/>
      <c r="E74" s="44" t="s">
        <v>351</v>
      </c>
      <c r="F74" s="45" t="s">
        <v>354</v>
      </c>
      <c r="G74" s="46" t="s">
        <v>355</v>
      </c>
      <c r="H74" s="47">
        <v>0.95</v>
      </c>
      <c r="I74" s="20"/>
      <c r="J74" s="51"/>
      <c r="K74" s="22" t="s">
        <v>341</v>
      </c>
      <c r="L74" s="49" t="s">
        <v>342</v>
      </c>
      <c r="M74" s="51"/>
    </row>
    <row r="75" ht="22" customHeight="1" spans="1:13">
      <c r="A75" s="22"/>
      <c r="B75" s="20"/>
      <c r="C75" s="21"/>
      <c r="D75" s="20"/>
      <c r="E75" s="44"/>
      <c r="F75" s="45" t="s">
        <v>356</v>
      </c>
      <c r="G75" s="46" t="s">
        <v>380</v>
      </c>
      <c r="H75" s="47">
        <v>0.9</v>
      </c>
      <c r="I75" s="20"/>
      <c r="J75" s="51"/>
      <c r="K75" s="22" t="s">
        <v>341</v>
      </c>
      <c r="L75" s="49" t="s">
        <v>342</v>
      </c>
      <c r="M75" s="51"/>
    </row>
    <row r="76" ht="22" customHeight="1" spans="1:13">
      <c r="A76" s="22"/>
      <c r="B76" s="20"/>
      <c r="C76" s="21"/>
      <c r="D76" s="20"/>
      <c r="E76" s="44"/>
      <c r="F76" s="45" t="s">
        <v>352</v>
      </c>
      <c r="G76" s="46" t="s">
        <v>381</v>
      </c>
      <c r="H76" s="47">
        <v>1</v>
      </c>
      <c r="I76" s="20"/>
      <c r="J76" s="51"/>
      <c r="K76" s="22" t="s">
        <v>341</v>
      </c>
      <c r="L76" s="49" t="s">
        <v>342</v>
      </c>
      <c r="M76" s="51"/>
    </row>
    <row r="77" ht="22" customHeight="1" spans="1:13">
      <c r="A77" s="22"/>
      <c r="B77" s="20" t="s">
        <v>323</v>
      </c>
      <c r="C77" s="21">
        <v>762.78</v>
      </c>
      <c r="D77" s="20" t="s">
        <v>382</v>
      </c>
      <c r="E77" s="44" t="s">
        <v>344</v>
      </c>
      <c r="F77" s="45" t="s">
        <v>345</v>
      </c>
      <c r="G77" s="46" t="s">
        <v>376</v>
      </c>
      <c r="H77" s="47">
        <v>1</v>
      </c>
      <c r="I77" s="20" t="s">
        <v>382</v>
      </c>
      <c r="J77" s="51"/>
      <c r="K77" s="22" t="s">
        <v>341</v>
      </c>
      <c r="L77" s="49" t="s">
        <v>342</v>
      </c>
      <c r="M77" s="51"/>
    </row>
    <row r="78" ht="22" customHeight="1" spans="1:13">
      <c r="A78" s="22"/>
      <c r="B78" s="20"/>
      <c r="C78" s="21"/>
      <c r="D78" s="20"/>
      <c r="E78" s="44"/>
      <c r="F78" s="45" t="s">
        <v>349</v>
      </c>
      <c r="G78" s="46" t="s">
        <v>350</v>
      </c>
      <c r="H78" s="47">
        <v>1</v>
      </c>
      <c r="I78" s="20"/>
      <c r="J78" s="51"/>
      <c r="K78" s="22" t="s">
        <v>341</v>
      </c>
      <c r="L78" s="49" t="s">
        <v>342</v>
      </c>
      <c r="M78" s="51"/>
    </row>
    <row r="79" ht="22" customHeight="1" spans="1:13">
      <c r="A79" s="22"/>
      <c r="B79" s="20"/>
      <c r="C79" s="21"/>
      <c r="D79" s="20"/>
      <c r="E79" s="44"/>
      <c r="F79" s="45" t="s">
        <v>347</v>
      </c>
      <c r="G79" s="46" t="s">
        <v>348</v>
      </c>
      <c r="H79" s="47">
        <v>0.98</v>
      </c>
      <c r="I79" s="20"/>
      <c r="J79" s="51"/>
      <c r="K79" s="22" t="s">
        <v>341</v>
      </c>
      <c r="L79" s="49" t="s">
        <v>342</v>
      </c>
      <c r="M79" s="51"/>
    </row>
    <row r="80" ht="22" customHeight="1" spans="1:13">
      <c r="A80" s="22"/>
      <c r="B80" s="20"/>
      <c r="C80" s="21"/>
      <c r="D80" s="20"/>
      <c r="E80" s="44" t="s">
        <v>361</v>
      </c>
      <c r="F80" s="45" t="s">
        <v>365</v>
      </c>
      <c r="G80" s="46" t="s">
        <v>350</v>
      </c>
      <c r="H80" s="47">
        <v>1</v>
      </c>
      <c r="I80" s="20"/>
      <c r="J80" s="51"/>
      <c r="K80" s="22" t="s">
        <v>341</v>
      </c>
      <c r="L80" s="49" t="s">
        <v>342</v>
      </c>
      <c r="M80" s="51"/>
    </row>
    <row r="81" ht="22" customHeight="1" spans="1:13">
      <c r="A81" s="22"/>
      <c r="B81" s="20"/>
      <c r="C81" s="21"/>
      <c r="D81" s="20"/>
      <c r="E81" s="44"/>
      <c r="F81" s="45" t="s">
        <v>364</v>
      </c>
      <c r="G81" s="46" t="s">
        <v>348</v>
      </c>
      <c r="H81" s="47">
        <v>0.98</v>
      </c>
      <c r="I81" s="20"/>
      <c r="J81" s="51"/>
      <c r="K81" s="22" t="s">
        <v>341</v>
      </c>
      <c r="L81" s="49" t="s">
        <v>342</v>
      </c>
      <c r="M81" s="51"/>
    </row>
    <row r="82" ht="22" customHeight="1" spans="1:13">
      <c r="A82" s="22"/>
      <c r="B82" s="20"/>
      <c r="C82" s="21"/>
      <c r="D82" s="20"/>
      <c r="E82" s="44"/>
      <c r="F82" s="45" t="s">
        <v>362</v>
      </c>
      <c r="G82" s="46" t="s">
        <v>363</v>
      </c>
      <c r="H82" s="48"/>
      <c r="I82" s="20"/>
      <c r="J82" s="51"/>
      <c r="K82" s="22" t="s">
        <v>341</v>
      </c>
      <c r="L82" s="49" t="s">
        <v>342</v>
      </c>
      <c r="M82" s="51"/>
    </row>
    <row r="83" ht="22" customHeight="1" spans="1:13">
      <c r="A83" s="22"/>
      <c r="B83" s="20"/>
      <c r="C83" s="21"/>
      <c r="D83" s="20"/>
      <c r="E83" s="44" t="s">
        <v>358</v>
      </c>
      <c r="F83" s="45" t="s">
        <v>359</v>
      </c>
      <c r="G83" s="46" t="s">
        <v>360</v>
      </c>
      <c r="H83" s="47">
        <v>0.96</v>
      </c>
      <c r="I83" s="20"/>
      <c r="J83" s="51"/>
      <c r="K83" s="22" t="s">
        <v>341</v>
      </c>
      <c r="L83" s="49" t="s">
        <v>342</v>
      </c>
      <c r="M83" s="51"/>
    </row>
    <row r="84" ht="22" customHeight="1" spans="1:13">
      <c r="A84" s="22"/>
      <c r="B84" s="20"/>
      <c r="C84" s="21"/>
      <c r="D84" s="20"/>
      <c r="E84" s="44" t="s">
        <v>351</v>
      </c>
      <c r="F84" s="45" t="s">
        <v>356</v>
      </c>
      <c r="G84" s="46" t="s">
        <v>383</v>
      </c>
      <c r="H84" s="47">
        <v>0.9</v>
      </c>
      <c r="I84" s="20"/>
      <c r="J84" s="51"/>
      <c r="K84" s="22" t="s">
        <v>341</v>
      </c>
      <c r="L84" s="49" t="s">
        <v>342</v>
      </c>
      <c r="M84" s="51"/>
    </row>
    <row r="85" ht="22" customHeight="1" spans="1:13">
      <c r="A85" s="22"/>
      <c r="B85" s="20"/>
      <c r="C85" s="21"/>
      <c r="D85" s="20"/>
      <c r="E85" s="44"/>
      <c r="F85" s="45" t="s">
        <v>352</v>
      </c>
      <c r="G85" s="46" t="s">
        <v>384</v>
      </c>
      <c r="H85" s="47">
        <v>1</v>
      </c>
      <c r="I85" s="20"/>
      <c r="J85" s="51"/>
      <c r="K85" s="22" t="s">
        <v>341</v>
      </c>
      <c r="L85" s="49" t="s">
        <v>342</v>
      </c>
      <c r="M85" s="51"/>
    </row>
    <row r="86" ht="22" customHeight="1" spans="1:13">
      <c r="A86" s="22"/>
      <c r="B86" s="20"/>
      <c r="C86" s="21"/>
      <c r="D86" s="20"/>
      <c r="E86" s="44"/>
      <c r="F86" s="45" t="s">
        <v>354</v>
      </c>
      <c r="G86" s="46" t="s">
        <v>355</v>
      </c>
      <c r="H86" s="47">
        <v>0.95</v>
      </c>
      <c r="I86" s="20"/>
      <c r="J86" s="51"/>
      <c r="K86" s="22" t="s">
        <v>341</v>
      </c>
      <c r="L86" s="49" t="s">
        <v>342</v>
      </c>
      <c r="M86" s="51"/>
    </row>
    <row r="87" ht="22" customHeight="1" spans="1:13">
      <c r="A87" s="22"/>
      <c r="B87" s="20" t="s">
        <v>324</v>
      </c>
      <c r="C87" s="21">
        <v>7</v>
      </c>
      <c r="D87" s="20" t="s">
        <v>385</v>
      </c>
      <c r="E87" s="44" t="s">
        <v>344</v>
      </c>
      <c r="F87" s="45" t="s">
        <v>345</v>
      </c>
      <c r="G87" s="46" t="s">
        <v>346</v>
      </c>
      <c r="H87" s="47">
        <v>1</v>
      </c>
      <c r="I87" s="20" t="s">
        <v>385</v>
      </c>
      <c r="J87" s="51"/>
      <c r="K87" s="22" t="s">
        <v>341</v>
      </c>
      <c r="L87" s="49" t="s">
        <v>342</v>
      </c>
      <c r="M87" s="51"/>
    </row>
    <row r="88" ht="22" customHeight="1" spans="1:13">
      <c r="A88" s="22"/>
      <c r="B88" s="20"/>
      <c r="C88" s="21"/>
      <c r="D88" s="20"/>
      <c r="E88" s="44"/>
      <c r="F88" s="45" t="s">
        <v>347</v>
      </c>
      <c r="G88" s="46" t="s">
        <v>348</v>
      </c>
      <c r="H88" s="47">
        <v>0.98</v>
      </c>
      <c r="I88" s="20"/>
      <c r="J88" s="51"/>
      <c r="K88" s="22" t="s">
        <v>341</v>
      </c>
      <c r="L88" s="49" t="s">
        <v>342</v>
      </c>
      <c r="M88" s="51"/>
    </row>
    <row r="89" ht="22" customHeight="1" spans="1:13">
      <c r="A89" s="22"/>
      <c r="B89" s="20"/>
      <c r="C89" s="21"/>
      <c r="D89" s="20"/>
      <c r="E89" s="44"/>
      <c r="F89" s="45" t="s">
        <v>349</v>
      </c>
      <c r="G89" s="46" t="s">
        <v>350</v>
      </c>
      <c r="H89" s="47">
        <v>1</v>
      </c>
      <c r="I89" s="20"/>
      <c r="J89" s="51"/>
      <c r="K89" s="22" t="s">
        <v>341</v>
      </c>
      <c r="L89" s="49" t="s">
        <v>342</v>
      </c>
      <c r="M89" s="51"/>
    </row>
    <row r="90" ht="22" customHeight="1" spans="1:13">
      <c r="A90" s="22"/>
      <c r="B90" s="20"/>
      <c r="C90" s="21"/>
      <c r="D90" s="20"/>
      <c r="E90" s="44" t="s">
        <v>351</v>
      </c>
      <c r="F90" s="45" t="s">
        <v>352</v>
      </c>
      <c r="G90" s="46" t="s">
        <v>386</v>
      </c>
      <c r="H90" s="47">
        <v>0.96</v>
      </c>
      <c r="I90" s="20"/>
      <c r="J90" s="51"/>
      <c r="K90" s="22" t="s">
        <v>341</v>
      </c>
      <c r="L90" s="49" t="s">
        <v>342</v>
      </c>
      <c r="M90" s="51"/>
    </row>
    <row r="91" ht="22" customHeight="1" spans="1:13">
      <c r="A91" s="22"/>
      <c r="B91" s="20"/>
      <c r="C91" s="21"/>
      <c r="D91" s="20"/>
      <c r="E91" s="44"/>
      <c r="F91" s="45" t="s">
        <v>354</v>
      </c>
      <c r="G91" s="46" t="s">
        <v>355</v>
      </c>
      <c r="H91" s="47">
        <v>1</v>
      </c>
      <c r="I91" s="20"/>
      <c r="J91" s="51"/>
      <c r="K91" s="22" t="s">
        <v>341</v>
      </c>
      <c r="L91" s="49" t="s">
        <v>342</v>
      </c>
      <c r="M91" s="51"/>
    </row>
    <row r="92" ht="22" customHeight="1" spans="1:13">
      <c r="A92" s="22"/>
      <c r="B92" s="20"/>
      <c r="C92" s="21"/>
      <c r="D92" s="20"/>
      <c r="E92" s="44"/>
      <c r="F92" s="45" t="s">
        <v>356</v>
      </c>
      <c r="G92" s="46" t="s">
        <v>387</v>
      </c>
      <c r="H92" s="47">
        <v>1</v>
      </c>
      <c r="I92" s="20"/>
      <c r="J92" s="51"/>
      <c r="K92" s="22" t="s">
        <v>341</v>
      </c>
      <c r="L92" s="49" t="s">
        <v>342</v>
      </c>
      <c r="M92" s="51"/>
    </row>
    <row r="93" ht="22" customHeight="1" spans="1:13">
      <c r="A93" s="22"/>
      <c r="B93" s="20"/>
      <c r="C93" s="21"/>
      <c r="D93" s="20"/>
      <c r="E93" s="44" t="s">
        <v>358</v>
      </c>
      <c r="F93" s="45" t="s">
        <v>359</v>
      </c>
      <c r="G93" s="46" t="s">
        <v>360</v>
      </c>
      <c r="H93" s="47">
        <v>0.98</v>
      </c>
      <c r="I93" s="20"/>
      <c r="J93" s="51"/>
      <c r="K93" s="22" t="s">
        <v>341</v>
      </c>
      <c r="L93" s="49" t="s">
        <v>342</v>
      </c>
      <c r="M93" s="51"/>
    </row>
    <row r="94" ht="22" customHeight="1" spans="1:13">
      <c r="A94" s="22"/>
      <c r="B94" s="20"/>
      <c r="C94" s="21"/>
      <c r="D94" s="20"/>
      <c r="E94" s="44" t="s">
        <v>361</v>
      </c>
      <c r="F94" s="45" t="s">
        <v>362</v>
      </c>
      <c r="G94" s="46" t="s">
        <v>363</v>
      </c>
      <c r="H94" s="48"/>
      <c r="I94" s="20"/>
      <c r="J94" s="51"/>
      <c r="K94" s="22" t="s">
        <v>341</v>
      </c>
      <c r="L94" s="49" t="s">
        <v>342</v>
      </c>
      <c r="M94" s="51"/>
    </row>
    <row r="95" ht="22" customHeight="1" spans="1:13">
      <c r="A95" s="22"/>
      <c r="B95" s="20"/>
      <c r="C95" s="21"/>
      <c r="D95" s="20"/>
      <c r="E95" s="44"/>
      <c r="F95" s="45" t="s">
        <v>364</v>
      </c>
      <c r="G95" s="46" t="s">
        <v>348</v>
      </c>
      <c r="H95" s="47">
        <v>0.96</v>
      </c>
      <c r="I95" s="20"/>
      <c r="J95" s="51"/>
      <c r="K95" s="22" t="s">
        <v>341</v>
      </c>
      <c r="L95" s="49" t="s">
        <v>342</v>
      </c>
      <c r="M95" s="51"/>
    </row>
    <row r="96" ht="22" customHeight="1" spans="1:13">
      <c r="A96" s="22"/>
      <c r="B96" s="20"/>
      <c r="C96" s="21"/>
      <c r="D96" s="20"/>
      <c r="E96" s="44"/>
      <c r="F96" s="45" t="s">
        <v>365</v>
      </c>
      <c r="G96" s="46" t="s">
        <v>350</v>
      </c>
      <c r="H96" s="47">
        <v>1</v>
      </c>
      <c r="I96" s="20"/>
      <c r="J96" s="51"/>
      <c r="K96" s="22" t="s">
        <v>341</v>
      </c>
      <c r="L96" s="49" t="s">
        <v>342</v>
      </c>
      <c r="M96" s="51"/>
    </row>
  </sheetData>
  <mergeCells count="8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I6:I16"/>
    <mergeCell ref="I17:I26"/>
    <mergeCell ref="I27:I36"/>
    <mergeCell ref="I37:I46"/>
    <mergeCell ref="I47:I56"/>
    <mergeCell ref="I57:I66"/>
    <mergeCell ref="I67:I76"/>
    <mergeCell ref="I77:I86"/>
    <mergeCell ref="I87:I9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R9"/>
  <sheetViews>
    <sheetView workbookViewId="0">
      <selection activeCell="J6" sqref="J6:J9"/>
    </sheetView>
  </sheetViews>
  <sheetFormatPr defaultColWidth="10" defaultRowHeight="13.5"/>
  <cols>
    <col min="1" max="1" width="6.24166666666667" customWidth="1"/>
    <col min="2" max="2" width="13.4333333333333" customWidth="1"/>
    <col min="3" max="3" width="7.5" customWidth="1"/>
    <col min="4" max="4" width="9.625" customWidth="1"/>
    <col min="5" max="5" width="7.5" customWidth="1"/>
    <col min="6" max="6" width="6.875" customWidth="1"/>
    <col min="7" max="7" width="8.625" customWidth="1"/>
    <col min="8" max="9" width="8.275" customWidth="1"/>
    <col min="10" max="10" width="27" customWidth="1"/>
    <col min="11" max="11" width="7.05833333333333" customWidth="1"/>
    <col min="12" max="12" width="11.1333333333333" customWidth="1"/>
    <col min="13" max="16" width="9.76666666666667" customWidth="1"/>
    <col min="17" max="17" width="21" customWidth="1"/>
    <col min="18" max="18" width="11.875" customWidth="1"/>
    <col min="19" max="19" width="9.76666666666667" customWidth="1"/>
  </cols>
  <sheetData>
    <row r="1" ht="42.25" customHeight="1" spans="1:18">
      <c r="A1" s="17" t="s">
        <v>388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0" t="s">
        <v>29</v>
      </c>
      <c r="R2" s="30"/>
    </row>
    <row r="3" ht="21.55" customHeight="1" spans="1:18">
      <c r="A3" s="19" t="s">
        <v>291</v>
      </c>
      <c r="B3" s="19" t="s">
        <v>292</v>
      </c>
      <c r="C3" s="19" t="s">
        <v>389</v>
      </c>
      <c r="D3" s="19"/>
      <c r="E3" s="19"/>
      <c r="F3" s="19"/>
      <c r="G3" s="19"/>
      <c r="H3" s="19"/>
      <c r="I3" s="19"/>
      <c r="J3" s="19" t="s">
        <v>390</v>
      </c>
      <c r="K3" s="19" t="s">
        <v>391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327</v>
      </c>
      <c r="D4" s="19" t="s">
        <v>392</v>
      </c>
      <c r="E4" s="19"/>
      <c r="F4" s="19"/>
      <c r="G4" s="19"/>
      <c r="H4" s="19" t="s">
        <v>393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394</v>
      </c>
      <c r="F5" s="19" t="s">
        <v>139</v>
      </c>
      <c r="G5" s="19" t="s">
        <v>395</v>
      </c>
      <c r="H5" s="19" t="s">
        <v>153</v>
      </c>
      <c r="I5" s="19" t="s">
        <v>154</v>
      </c>
      <c r="J5" s="19"/>
      <c r="K5" s="19" t="s">
        <v>330</v>
      </c>
      <c r="L5" s="19" t="s">
        <v>331</v>
      </c>
      <c r="M5" s="19" t="s">
        <v>332</v>
      </c>
      <c r="N5" s="19" t="s">
        <v>337</v>
      </c>
      <c r="O5" s="19" t="s">
        <v>333</v>
      </c>
      <c r="P5" s="19" t="s">
        <v>396</v>
      </c>
      <c r="Q5" s="19" t="s">
        <v>397</v>
      </c>
      <c r="R5" s="19" t="s">
        <v>338</v>
      </c>
    </row>
    <row r="6" ht="80" customHeight="1" spans="1:18">
      <c r="A6" s="20">
        <v>134001</v>
      </c>
      <c r="B6" s="20" t="s">
        <v>339</v>
      </c>
      <c r="C6" s="21">
        <v>2037.12</v>
      </c>
      <c r="D6" s="21">
        <v>2037.12</v>
      </c>
      <c r="E6" s="21"/>
      <c r="F6" s="21"/>
      <c r="G6" s="21"/>
      <c r="H6" s="21">
        <v>217.71</v>
      </c>
      <c r="I6" s="21">
        <v>1819.41</v>
      </c>
      <c r="J6" s="20" t="s">
        <v>398</v>
      </c>
      <c r="K6" s="22" t="s">
        <v>351</v>
      </c>
      <c r="L6" s="23" t="s">
        <v>399</v>
      </c>
      <c r="M6" s="24" t="s">
        <v>355</v>
      </c>
      <c r="N6" s="25"/>
      <c r="O6" s="26">
        <v>0.98</v>
      </c>
      <c r="P6" s="25"/>
      <c r="Q6" s="31" t="s">
        <v>400</v>
      </c>
      <c r="R6" s="22"/>
    </row>
    <row r="7" ht="147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7"/>
      <c r="M7" s="28"/>
      <c r="N7" s="25"/>
      <c r="O7" s="29"/>
      <c r="P7" s="25"/>
      <c r="Q7" s="32"/>
      <c r="R7" s="22"/>
    </row>
    <row r="8" ht="80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361</v>
      </c>
      <c r="L8" s="23" t="s">
        <v>401</v>
      </c>
      <c r="M8" s="24" t="s">
        <v>402</v>
      </c>
      <c r="N8" s="25"/>
      <c r="O8" s="26">
        <v>0.98</v>
      </c>
      <c r="P8" s="25"/>
      <c r="Q8" s="31" t="s">
        <v>403</v>
      </c>
      <c r="R8" s="22"/>
    </row>
    <row r="9" ht="70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7"/>
      <c r="M9" s="28"/>
      <c r="N9" s="25"/>
      <c r="O9" s="29"/>
      <c r="P9" s="25"/>
      <c r="Q9" s="32"/>
      <c r="R9" s="22"/>
    </row>
  </sheetData>
  <mergeCells count="31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L6:L7"/>
    <mergeCell ref="L8:L9"/>
    <mergeCell ref="M6:M7"/>
    <mergeCell ref="M8:M9"/>
    <mergeCell ref="O6:O7"/>
    <mergeCell ref="O8:O9"/>
    <mergeCell ref="Q6:Q7"/>
    <mergeCell ref="Q8:Q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J14" sqref="J14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405</v>
      </c>
    </row>
    <row r="3" s="1" customFormat="1" ht="22.5" customHeight="1" spans="1:16">
      <c r="A3" s="7" t="s">
        <v>178</v>
      </c>
      <c r="B3" s="7" t="s">
        <v>326</v>
      </c>
      <c r="C3" s="7" t="s">
        <v>327</v>
      </c>
      <c r="D3" s="8" t="s">
        <v>406</v>
      </c>
      <c r="E3" s="8"/>
      <c r="F3" s="7" t="s">
        <v>328</v>
      </c>
      <c r="G3" s="7" t="s">
        <v>407</v>
      </c>
      <c r="H3" s="8" t="s">
        <v>329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408</v>
      </c>
      <c r="E4" s="7" t="s">
        <v>409</v>
      </c>
      <c r="F4" s="7"/>
      <c r="G4" s="7"/>
      <c r="H4" s="8" t="s">
        <v>351</v>
      </c>
      <c r="I4" s="8"/>
      <c r="J4" s="8"/>
      <c r="K4" s="8"/>
      <c r="L4" s="8" t="s">
        <v>361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352</v>
      </c>
      <c r="I5" s="7" t="s">
        <v>356</v>
      </c>
      <c r="J5" s="7" t="s">
        <v>354</v>
      </c>
      <c r="K5" s="7" t="s">
        <v>344</v>
      </c>
      <c r="L5" s="7" t="s">
        <v>362</v>
      </c>
      <c r="M5" s="7" t="s">
        <v>364</v>
      </c>
      <c r="N5" s="7" t="s">
        <v>365</v>
      </c>
      <c r="O5" s="7" t="s">
        <v>410</v>
      </c>
      <c r="P5" s="7" t="s">
        <v>411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 t="s">
        <v>251</v>
      </c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5" workbookViewId="0">
      <selection activeCell="C12" sqref="C12"/>
    </sheetView>
  </sheetViews>
  <sheetFormatPr defaultColWidth="10" defaultRowHeight="13.5" outlineLevelCol="7"/>
  <cols>
    <col min="1" max="1" width="29.45" customWidth="1"/>
    <col min="2" max="2" width="10.175" style="33" customWidth="1"/>
    <col min="3" max="3" width="23.0666666666667" customWidth="1"/>
    <col min="4" max="4" width="10.5833333333333" style="33" customWidth="1"/>
    <col min="5" max="5" width="24.0166666666667" customWidth="1"/>
    <col min="6" max="6" width="10.45" style="33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5"/>
      <c r="H1" s="101"/>
    </row>
    <row r="2" ht="24.15" customHeight="1" spans="1:8">
      <c r="A2" s="102" t="s">
        <v>6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18" t="s">
        <v>28</v>
      </c>
      <c r="B3" s="38"/>
      <c r="C3" s="18"/>
      <c r="D3" s="38"/>
      <c r="E3" s="18"/>
      <c r="F3" s="38"/>
      <c r="G3" s="30" t="s">
        <v>29</v>
      </c>
      <c r="H3" s="30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42" t="s">
        <v>37</v>
      </c>
      <c r="B6" s="58">
        <v>2037.12</v>
      </c>
      <c r="C6" s="64" t="s">
        <v>38</v>
      </c>
      <c r="D6" s="58"/>
      <c r="E6" s="42" t="s">
        <v>39</v>
      </c>
      <c r="F6" s="57">
        <v>217.71</v>
      </c>
      <c r="G6" s="64" t="s">
        <v>40</v>
      </c>
      <c r="H6" s="58">
        <v>183.21</v>
      </c>
    </row>
    <row r="7" ht="16.25" customHeight="1" spans="1:8">
      <c r="A7" s="64" t="s">
        <v>41</v>
      </c>
      <c r="B7" s="58">
        <v>2037.12</v>
      </c>
      <c r="C7" s="64" t="s">
        <v>42</v>
      </c>
      <c r="D7" s="58"/>
      <c r="E7" s="64" t="s">
        <v>43</v>
      </c>
      <c r="F7" s="58">
        <v>183.21</v>
      </c>
      <c r="G7" s="64" t="s">
        <v>44</v>
      </c>
      <c r="H7" s="58">
        <v>1853.91</v>
      </c>
    </row>
    <row r="8" ht="16.25" customHeight="1" spans="1:8">
      <c r="A8" s="42" t="s">
        <v>45</v>
      </c>
      <c r="B8" s="58"/>
      <c r="C8" s="64" t="s">
        <v>46</v>
      </c>
      <c r="D8" s="58"/>
      <c r="E8" s="64" t="s">
        <v>47</v>
      </c>
      <c r="F8" s="58">
        <v>34.5</v>
      </c>
      <c r="G8" s="64" t="s">
        <v>48</v>
      </c>
      <c r="H8" s="62"/>
    </row>
    <row r="9" ht="16.25" customHeight="1" spans="1:8">
      <c r="A9" s="64" t="s">
        <v>49</v>
      </c>
      <c r="B9" s="58"/>
      <c r="C9" s="64" t="s">
        <v>50</v>
      </c>
      <c r="D9" s="58"/>
      <c r="E9" s="64" t="s">
        <v>51</v>
      </c>
      <c r="F9" s="58"/>
      <c r="G9" s="64" t="s">
        <v>52</v>
      </c>
      <c r="H9" s="62"/>
    </row>
    <row r="10" ht="16.25" customHeight="1" spans="1:8">
      <c r="A10" s="64" t="s">
        <v>53</v>
      </c>
      <c r="B10" s="58"/>
      <c r="C10" s="64" t="s">
        <v>54</v>
      </c>
      <c r="D10" s="58"/>
      <c r="E10" s="42" t="s">
        <v>55</v>
      </c>
      <c r="F10" s="57">
        <v>1819.41</v>
      </c>
      <c r="G10" s="64" t="s">
        <v>56</v>
      </c>
      <c r="H10" s="62"/>
    </row>
    <row r="11" ht="16.25" customHeight="1" spans="1:8">
      <c r="A11" s="64" t="s">
        <v>57</v>
      </c>
      <c r="B11" s="58"/>
      <c r="C11" s="64" t="s">
        <v>58</v>
      </c>
      <c r="D11" s="58"/>
      <c r="E11" s="64" t="s">
        <v>59</v>
      </c>
      <c r="F11" s="58"/>
      <c r="G11" s="64" t="s">
        <v>60</v>
      </c>
      <c r="H11" s="62"/>
    </row>
    <row r="12" ht="16.25" customHeight="1" spans="1:8">
      <c r="A12" s="64" t="s">
        <v>61</v>
      </c>
      <c r="B12" s="58"/>
      <c r="C12" s="64" t="s">
        <v>62</v>
      </c>
      <c r="D12" s="58"/>
      <c r="E12" s="64" t="s">
        <v>63</v>
      </c>
      <c r="F12" s="58">
        <v>1819.74</v>
      </c>
      <c r="G12" s="64" t="s">
        <v>64</v>
      </c>
      <c r="H12" s="62"/>
    </row>
    <row r="13" ht="16.25" customHeight="1" spans="1:8">
      <c r="A13" s="64" t="s">
        <v>65</v>
      </c>
      <c r="B13" s="58"/>
      <c r="C13" s="64" t="s">
        <v>66</v>
      </c>
      <c r="D13" s="58">
        <v>22.76</v>
      </c>
      <c r="E13" s="64" t="s">
        <v>67</v>
      </c>
      <c r="F13" s="58"/>
      <c r="G13" s="64" t="s">
        <v>68</v>
      </c>
      <c r="H13" s="62"/>
    </row>
    <row r="14" ht="16.25" customHeight="1" spans="1:8">
      <c r="A14" s="64" t="s">
        <v>69</v>
      </c>
      <c r="B14" s="58"/>
      <c r="C14" s="64" t="s">
        <v>70</v>
      </c>
      <c r="D14" s="58"/>
      <c r="E14" s="64" t="s">
        <v>71</v>
      </c>
      <c r="F14" s="58"/>
      <c r="G14" s="64" t="s">
        <v>72</v>
      </c>
      <c r="H14" s="62"/>
    </row>
    <row r="15" ht="16.25" customHeight="1" spans="1:8">
      <c r="A15" s="64" t="s">
        <v>73</v>
      </c>
      <c r="B15" s="58"/>
      <c r="C15" s="64" t="s">
        <v>74</v>
      </c>
      <c r="D15" s="58">
        <v>8.58</v>
      </c>
      <c r="E15" s="64" t="s">
        <v>75</v>
      </c>
      <c r="F15" s="58"/>
      <c r="G15" s="64" t="s">
        <v>76</v>
      </c>
      <c r="H15" s="62"/>
    </row>
    <row r="16" ht="16.25" customHeight="1" spans="1:8">
      <c r="A16" s="64" t="s">
        <v>77</v>
      </c>
      <c r="B16" s="58"/>
      <c r="C16" s="64" t="s">
        <v>78</v>
      </c>
      <c r="D16" s="58"/>
      <c r="E16" s="64" t="s">
        <v>79</v>
      </c>
      <c r="F16" s="58"/>
      <c r="G16" s="64" t="s">
        <v>80</v>
      </c>
      <c r="H16" s="62"/>
    </row>
    <row r="17" ht="16.25" customHeight="1" spans="1:8">
      <c r="A17" s="64" t="s">
        <v>81</v>
      </c>
      <c r="B17" s="58"/>
      <c r="C17" s="64" t="s">
        <v>82</v>
      </c>
      <c r="D17" s="58">
        <v>1995.12</v>
      </c>
      <c r="E17" s="64" t="s">
        <v>83</v>
      </c>
      <c r="F17" s="58"/>
      <c r="G17" s="64" t="s">
        <v>84</v>
      </c>
      <c r="H17" s="62"/>
    </row>
    <row r="18" ht="16.25" customHeight="1" spans="1:8">
      <c r="A18" s="64" t="s">
        <v>85</v>
      </c>
      <c r="B18" s="58"/>
      <c r="C18" s="64" t="s">
        <v>86</v>
      </c>
      <c r="D18" s="58"/>
      <c r="E18" s="64" t="s">
        <v>87</v>
      </c>
      <c r="F18" s="58"/>
      <c r="G18" s="64" t="s">
        <v>88</v>
      </c>
      <c r="H18" s="62"/>
    </row>
    <row r="19" ht="16.25" customHeight="1" spans="1:8">
      <c r="A19" s="64" t="s">
        <v>89</v>
      </c>
      <c r="B19" s="58"/>
      <c r="C19" s="64" t="s">
        <v>90</v>
      </c>
      <c r="D19" s="58"/>
      <c r="E19" s="64" t="s">
        <v>91</v>
      </c>
      <c r="F19" s="58"/>
      <c r="G19" s="64" t="s">
        <v>92</v>
      </c>
      <c r="H19" s="62"/>
    </row>
    <row r="20" ht="16.25" customHeight="1" spans="1:8">
      <c r="A20" s="42" t="s">
        <v>93</v>
      </c>
      <c r="B20" s="57"/>
      <c r="C20" s="64" t="s">
        <v>94</v>
      </c>
      <c r="D20" s="58"/>
      <c r="E20" s="64" t="s">
        <v>95</v>
      </c>
      <c r="F20" s="58"/>
      <c r="G20" s="64"/>
      <c r="H20" s="62"/>
    </row>
    <row r="21" ht="16.25" customHeight="1" spans="1:8">
      <c r="A21" s="42" t="s">
        <v>96</v>
      </c>
      <c r="B21" s="57"/>
      <c r="C21" s="64" t="s">
        <v>97</v>
      </c>
      <c r="D21" s="58"/>
      <c r="E21" s="42" t="s">
        <v>98</v>
      </c>
      <c r="F21" s="57"/>
      <c r="G21" s="64"/>
      <c r="H21" s="62"/>
    </row>
    <row r="22" ht="16.25" customHeight="1" spans="1:8">
      <c r="A22" s="42" t="s">
        <v>99</v>
      </c>
      <c r="B22" s="57"/>
      <c r="C22" s="64" t="s">
        <v>100</v>
      </c>
      <c r="D22" s="58"/>
      <c r="E22" s="64"/>
      <c r="F22" s="63"/>
      <c r="G22" s="64"/>
      <c r="H22" s="62"/>
    </row>
    <row r="23" ht="16.25" customHeight="1" spans="1:8">
      <c r="A23" s="42" t="s">
        <v>101</v>
      </c>
      <c r="B23" s="57"/>
      <c r="C23" s="64" t="s">
        <v>102</v>
      </c>
      <c r="D23" s="58"/>
      <c r="E23" s="64"/>
      <c r="F23" s="63"/>
      <c r="G23" s="64"/>
      <c r="H23" s="62"/>
    </row>
    <row r="24" ht="16.25" customHeight="1" spans="1:8">
      <c r="A24" s="42" t="s">
        <v>103</v>
      </c>
      <c r="B24" s="57"/>
      <c r="C24" s="64" t="s">
        <v>104</v>
      </c>
      <c r="D24" s="58"/>
      <c r="E24" s="64"/>
      <c r="F24" s="63"/>
      <c r="G24" s="64"/>
      <c r="H24" s="62"/>
    </row>
    <row r="25" ht="16.25" customHeight="1" spans="1:8">
      <c r="A25" s="64" t="s">
        <v>105</v>
      </c>
      <c r="B25" s="58"/>
      <c r="C25" s="64" t="s">
        <v>106</v>
      </c>
      <c r="D25" s="58">
        <v>10.66</v>
      </c>
      <c r="E25" s="64"/>
      <c r="F25" s="63"/>
      <c r="G25" s="64"/>
      <c r="H25" s="62"/>
    </row>
    <row r="26" ht="16.25" customHeight="1" spans="1:8">
      <c r="A26" s="64" t="s">
        <v>107</v>
      </c>
      <c r="B26" s="58"/>
      <c r="C26" s="64" t="s">
        <v>108</v>
      </c>
      <c r="D26" s="58"/>
      <c r="E26" s="64"/>
      <c r="F26" s="63"/>
      <c r="G26" s="64"/>
      <c r="H26" s="62"/>
    </row>
    <row r="27" ht="16.25" customHeight="1" spans="1:8">
      <c r="A27" s="64" t="s">
        <v>109</v>
      </c>
      <c r="B27" s="58"/>
      <c r="C27" s="64" t="s">
        <v>110</v>
      </c>
      <c r="D27" s="58"/>
      <c r="E27" s="64"/>
      <c r="F27" s="63"/>
      <c r="G27" s="64"/>
      <c r="H27" s="62"/>
    </row>
    <row r="28" ht="16.25" customHeight="1" spans="1:8">
      <c r="A28" s="42" t="s">
        <v>111</v>
      </c>
      <c r="B28" s="57"/>
      <c r="C28" s="64" t="s">
        <v>112</v>
      </c>
      <c r="D28" s="58"/>
      <c r="E28" s="64"/>
      <c r="F28" s="63"/>
      <c r="G28" s="64"/>
      <c r="H28" s="62"/>
    </row>
    <row r="29" ht="16.25" customHeight="1" spans="1:8">
      <c r="A29" s="42" t="s">
        <v>113</v>
      </c>
      <c r="B29" s="57"/>
      <c r="C29" s="64" t="s">
        <v>114</v>
      </c>
      <c r="D29" s="58"/>
      <c r="E29" s="64"/>
      <c r="F29" s="63"/>
      <c r="G29" s="64"/>
      <c r="H29" s="62"/>
    </row>
    <row r="30" ht="16.25" customHeight="1" spans="1:8">
      <c r="A30" s="42" t="s">
        <v>115</v>
      </c>
      <c r="B30" s="57"/>
      <c r="C30" s="64" t="s">
        <v>116</v>
      </c>
      <c r="D30" s="58"/>
      <c r="E30" s="64"/>
      <c r="F30" s="63"/>
      <c r="G30" s="64"/>
      <c r="H30" s="62"/>
    </row>
    <row r="31" ht="16.25" customHeight="1" spans="1:8">
      <c r="A31" s="42" t="s">
        <v>117</v>
      </c>
      <c r="B31" s="57"/>
      <c r="C31" s="64" t="s">
        <v>118</v>
      </c>
      <c r="D31" s="58"/>
      <c r="E31" s="64"/>
      <c r="F31" s="63"/>
      <c r="G31" s="64"/>
      <c r="H31" s="62"/>
    </row>
    <row r="32" ht="16.25" customHeight="1" spans="1:8">
      <c r="A32" s="42" t="s">
        <v>119</v>
      </c>
      <c r="B32" s="57"/>
      <c r="C32" s="64" t="s">
        <v>120</v>
      </c>
      <c r="D32" s="58"/>
      <c r="E32" s="64"/>
      <c r="F32" s="63"/>
      <c r="G32" s="64"/>
      <c r="H32" s="62"/>
    </row>
    <row r="33" ht="16.25" customHeight="1" spans="1:8">
      <c r="A33" s="64"/>
      <c r="B33" s="63"/>
      <c r="C33" s="64" t="s">
        <v>121</v>
      </c>
      <c r="D33" s="58"/>
      <c r="E33" s="64"/>
      <c r="F33" s="63"/>
      <c r="G33" s="64"/>
      <c r="H33" s="64"/>
    </row>
    <row r="34" ht="16.25" customHeight="1" spans="1:8">
      <c r="A34" s="64"/>
      <c r="B34" s="63"/>
      <c r="C34" s="64" t="s">
        <v>122</v>
      </c>
      <c r="D34" s="58"/>
      <c r="E34" s="64"/>
      <c r="F34" s="63"/>
      <c r="G34" s="64"/>
      <c r="H34" s="64"/>
    </row>
    <row r="35" ht="16.25" customHeight="1" spans="1:8">
      <c r="A35" s="64"/>
      <c r="B35" s="63"/>
      <c r="C35" s="64" t="s">
        <v>123</v>
      </c>
      <c r="D35" s="58"/>
      <c r="E35" s="64"/>
      <c r="F35" s="63"/>
      <c r="G35" s="64"/>
      <c r="H35" s="64"/>
    </row>
    <row r="36" ht="16.25" customHeight="1" spans="1:8">
      <c r="A36" s="64"/>
      <c r="B36" s="63"/>
      <c r="C36" s="64"/>
      <c r="D36" s="63"/>
      <c r="E36" s="64"/>
      <c r="F36" s="63"/>
      <c r="G36" s="64"/>
      <c r="H36" s="64"/>
    </row>
    <row r="37" ht="16.25" customHeight="1" spans="1:8">
      <c r="A37" s="42" t="s">
        <v>124</v>
      </c>
      <c r="B37" s="57">
        <v>2037.12</v>
      </c>
      <c r="C37" s="42" t="s">
        <v>125</v>
      </c>
      <c r="D37" s="57">
        <v>2037.12</v>
      </c>
      <c r="E37" s="42" t="s">
        <v>125</v>
      </c>
      <c r="F37" s="57">
        <v>2037.12</v>
      </c>
      <c r="G37" s="42" t="s">
        <v>125</v>
      </c>
      <c r="H37" s="57">
        <v>2037.12</v>
      </c>
    </row>
    <row r="38" ht="16.25" customHeight="1" spans="1:8">
      <c r="A38" s="42" t="s">
        <v>126</v>
      </c>
      <c r="B38" s="57"/>
      <c r="C38" s="42" t="s">
        <v>127</v>
      </c>
      <c r="D38" s="57"/>
      <c r="E38" s="42" t="s">
        <v>127</v>
      </c>
      <c r="F38" s="57"/>
      <c r="G38" s="42" t="s">
        <v>127</v>
      </c>
      <c r="H38" s="65"/>
    </row>
    <row r="39" ht="16.25" customHeight="1" spans="1:8">
      <c r="A39" s="64"/>
      <c r="B39" s="58"/>
      <c r="C39" s="64"/>
      <c r="D39" s="58"/>
      <c r="E39" s="42"/>
      <c r="F39" s="57"/>
      <c r="G39" s="42"/>
      <c r="H39" s="65"/>
    </row>
    <row r="40" ht="16.25" customHeight="1" spans="1:8">
      <c r="A40" s="42" t="s">
        <v>128</v>
      </c>
      <c r="B40" s="57">
        <v>2037.12</v>
      </c>
      <c r="C40" s="42" t="s">
        <v>129</v>
      </c>
      <c r="D40" s="57">
        <v>2037.12</v>
      </c>
      <c r="E40" s="42" t="s">
        <v>129</v>
      </c>
      <c r="F40" s="57">
        <v>2037.12</v>
      </c>
      <c r="G40" s="42" t="s">
        <v>129</v>
      </c>
      <c r="H40" s="57">
        <v>2037.12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7" sqref="C7:E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30" t="s">
        <v>29</v>
      </c>
      <c r="Y3" s="30"/>
    </row>
    <row r="4" ht="22.4" customHeight="1" spans="1:25">
      <c r="A4" s="43" t="s">
        <v>130</v>
      </c>
      <c r="B4" s="43" t="s">
        <v>131</v>
      </c>
      <c r="C4" s="43" t="s">
        <v>132</v>
      </c>
      <c r="D4" s="43" t="s">
        <v>133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126</v>
      </c>
      <c r="T4" s="43"/>
      <c r="U4" s="43"/>
      <c r="V4" s="43"/>
      <c r="W4" s="43"/>
      <c r="X4" s="43"/>
      <c r="Y4" s="43"/>
    </row>
    <row r="5" ht="22.4" customHeight="1" spans="1:25">
      <c r="A5" s="43"/>
      <c r="B5" s="43"/>
      <c r="C5" s="43"/>
      <c r="D5" s="43" t="s">
        <v>134</v>
      </c>
      <c r="E5" s="43" t="s">
        <v>135</v>
      </c>
      <c r="F5" s="43" t="s">
        <v>136</v>
      </c>
      <c r="G5" s="43" t="s">
        <v>137</v>
      </c>
      <c r="H5" s="43" t="s">
        <v>138</v>
      </c>
      <c r="I5" s="43" t="s">
        <v>139</v>
      </c>
      <c r="J5" s="43" t="s">
        <v>140</v>
      </c>
      <c r="K5" s="43"/>
      <c r="L5" s="43"/>
      <c r="M5" s="43"/>
      <c r="N5" s="43" t="s">
        <v>141</v>
      </c>
      <c r="O5" s="43" t="s">
        <v>142</v>
      </c>
      <c r="P5" s="43" t="s">
        <v>143</v>
      </c>
      <c r="Q5" s="43" t="s">
        <v>144</v>
      </c>
      <c r="R5" s="43" t="s">
        <v>145</v>
      </c>
      <c r="S5" s="43" t="s">
        <v>134</v>
      </c>
      <c r="T5" s="43" t="s">
        <v>135</v>
      </c>
      <c r="U5" s="43" t="s">
        <v>136</v>
      </c>
      <c r="V5" s="43" t="s">
        <v>137</v>
      </c>
      <c r="W5" s="43" t="s">
        <v>138</v>
      </c>
      <c r="X5" s="43" t="s">
        <v>139</v>
      </c>
      <c r="Y5" s="43" t="s">
        <v>146</v>
      </c>
    </row>
    <row r="6" ht="22.4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147</v>
      </c>
      <c r="K6" s="43" t="s">
        <v>148</v>
      </c>
      <c r="L6" s="43" t="s">
        <v>149</v>
      </c>
      <c r="M6" s="43" t="s">
        <v>138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8" customHeight="1" spans="1:25">
      <c r="A7" s="42"/>
      <c r="B7" s="42" t="s">
        <v>132</v>
      </c>
      <c r="C7" s="99">
        <v>2037.12</v>
      </c>
      <c r="D7" s="99">
        <v>2037.12</v>
      </c>
      <c r="E7" s="99">
        <v>2037.12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22.8" customHeight="1" spans="1:25">
      <c r="A8" s="66">
        <v>134001</v>
      </c>
      <c r="B8" s="100" t="s">
        <v>3</v>
      </c>
      <c r="C8" s="99">
        <v>2037.12</v>
      </c>
      <c r="D8" s="99">
        <v>2037.12</v>
      </c>
      <c r="E8" s="99">
        <v>2037.12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ht="22.8" customHeight="1" spans="1:25">
      <c r="A9" s="100"/>
      <c r="B9" s="100"/>
      <c r="C9" s="69"/>
      <c r="D9" s="69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115" zoomScaleNormal="115" workbookViewId="0">
      <selection activeCell="J19" sqref="J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style="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5"/>
      <c r="D1" s="34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28</v>
      </c>
      <c r="B3" s="37"/>
      <c r="C3" s="37"/>
      <c r="D3" s="38"/>
      <c r="E3" s="37"/>
      <c r="F3" s="37"/>
      <c r="G3" s="37"/>
      <c r="H3" s="37"/>
      <c r="I3" s="37"/>
      <c r="J3" s="37"/>
      <c r="K3" s="30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5.85" customHeight="1" spans="1:11">
      <c r="A6" s="19"/>
      <c r="B6" s="19"/>
      <c r="C6" s="19"/>
      <c r="D6" s="19"/>
      <c r="E6" s="19"/>
      <c r="F6" s="19">
        <v>2037.12</v>
      </c>
      <c r="G6" s="19">
        <v>217.71</v>
      </c>
      <c r="H6" s="19">
        <v>1819.41</v>
      </c>
      <c r="I6" s="19"/>
      <c r="J6" s="19"/>
      <c r="K6" s="19"/>
    </row>
    <row r="7" ht="22.8" customHeight="1" spans="1:11">
      <c r="A7" s="20">
        <v>208</v>
      </c>
      <c r="B7" s="85" t="s">
        <v>161</v>
      </c>
      <c r="C7" s="85" t="s">
        <v>161</v>
      </c>
      <c r="D7" s="19">
        <v>2080505</v>
      </c>
      <c r="E7" s="44" t="s">
        <v>162</v>
      </c>
      <c r="F7" s="73">
        <v>14.21</v>
      </c>
      <c r="G7" s="73">
        <v>14.21</v>
      </c>
      <c r="H7" s="73"/>
      <c r="I7" s="40"/>
      <c r="J7" s="19"/>
      <c r="K7" s="19"/>
    </row>
    <row r="8" ht="22.8" customHeight="1" spans="1:11">
      <c r="A8" s="20">
        <v>208</v>
      </c>
      <c r="B8" s="85" t="s">
        <v>161</v>
      </c>
      <c r="C8" s="85" t="s">
        <v>163</v>
      </c>
      <c r="D8" s="19">
        <v>2080506</v>
      </c>
      <c r="E8" s="44" t="s">
        <v>164</v>
      </c>
      <c r="F8" s="73">
        <v>7.11</v>
      </c>
      <c r="G8" s="73">
        <v>7.11</v>
      </c>
      <c r="H8" s="73"/>
      <c r="I8" s="40"/>
      <c r="J8" s="19"/>
      <c r="K8" s="19"/>
    </row>
    <row r="9" ht="22.8" customHeight="1" spans="1:11">
      <c r="A9" s="20">
        <v>208</v>
      </c>
      <c r="B9" s="85" t="s">
        <v>165</v>
      </c>
      <c r="C9" s="85" t="s">
        <v>166</v>
      </c>
      <c r="D9" s="19">
        <v>2082701</v>
      </c>
      <c r="E9" s="44" t="s">
        <v>167</v>
      </c>
      <c r="F9" s="73">
        <v>0.96</v>
      </c>
      <c r="G9" s="73">
        <v>0.96</v>
      </c>
      <c r="H9" s="73"/>
      <c r="I9" s="40"/>
      <c r="J9" s="19"/>
      <c r="K9" s="19"/>
    </row>
    <row r="10" ht="22.8" customHeight="1" spans="1:11">
      <c r="A10" s="20">
        <v>208</v>
      </c>
      <c r="B10" s="85" t="s">
        <v>165</v>
      </c>
      <c r="C10" s="85" t="s">
        <v>168</v>
      </c>
      <c r="D10" s="19">
        <v>2080702</v>
      </c>
      <c r="E10" s="44" t="s">
        <v>169</v>
      </c>
      <c r="F10" s="73">
        <v>0.48</v>
      </c>
      <c r="G10" s="73">
        <v>0.48</v>
      </c>
      <c r="H10" s="73"/>
      <c r="I10" s="40"/>
      <c r="J10" s="19"/>
      <c r="K10" s="19"/>
    </row>
    <row r="11" ht="22.8" customHeight="1" spans="1:11">
      <c r="A11" s="44">
        <v>210</v>
      </c>
      <c r="B11" s="85" t="s">
        <v>170</v>
      </c>
      <c r="C11" s="85" t="s">
        <v>171</v>
      </c>
      <c r="D11" s="92">
        <v>2101199</v>
      </c>
      <c r="E11" s="44" t="s">
        <v>172</v>
      </c>
      <c r="F11" s="93">
        <v>8.58</v>
      </c>
      <c r="G11" s="93">
        <v>8.58</v>
      </c>
      <c r="H11" s="93"/>
      <c r="I11" s="98"/>
      <c r="J11" s="92"/>
      <c r="K11" s="92"/>
    </row>
    <row r="12" ht="22.8" customHeight="1" spans="1:11">
      <c r="A12" s="44">
        <v>212</v>
      </c>
      <c r="B12" s="85" t="s">
        <v>166</v>
      </c>
      <c r="C12" s="85" t="s">
        <v>166</v>
      </c>
      <c r="D12" s="92">
        <v>2120101</v>
      </c>
      <c r="E12" s="87" t="s">
        <v>173</v>
      </c>
      <c r="F12" s="93">
        <v>141.21</v>
      </c>
      <c r="G12" s="93">
        <v>141.21</v>
      </c>
      <c r="H12" s="93"/>
      <c r="I12" s="98"/>
      <c r="J12" s="92"/>
      <c r="K12" s="92"/>
    </row>
    <row r="13" ht="22.8" customHeight="1" spans="1:11">
      <c r="A13" s="44">
        <v>212</v>
      </c>
      <c r="B13" s="85" t="s">
        <v>168</v>
      </c>
      <c r="C13" s="85" t="s">
        <v>168</v>
      </c>
      <c r="D13" s="92">
        <v>2120102</v>
      </c>
      <c r="E13" s="87" t="s">
        <v>174</v>
      </c>
      <c r="F13" s="93">
        <v>34.5</v>
      </c>
      <c r="G13" s="93">
        <v>34.5</v>
      </c>
      <c r="H13" s="93"/>
      <c r="I13" s="98"/>
      <c r="J13" s="92"/>
      <c r="K13" s="92"/>
    </row>
    <row r="14" ht="22.8" customHeight="1" spans="1:11">
      <c r="A14" s="44">
        <v>212</v>
      </c>
      <c r="B14" s="85" t="s">
        <v>175</v>
      </c>
      <c r="C14" s="85" t="s">
        <v>171</v>
      </c>
      <c r="D14" s="92">
        <v>2120399</v>
      </c>
      <c r="E14" s="87" t="s">
        <v>176</v>
      </c>
      <c r="F14" s="93">
        <v>1819.41</v>
      </c>
      <c r="G14" s="93"/>
      <c r="H14" s="93">
        <v>1819.41</v>
      </c>
      <c r="I14" s="98"/>
      <c r="J14" s="92"/>
      <c r="K14" s="92"/>
    </row>
    <row r="15" ht="22.8" customHeight="1" spans="1:11">
      <c r="A15" s="44">
        <v>221</v>
      </c>
      <c r="B15" s="85" t="s">
        <v>168</v>
      </c>
      <c r="C15" s="85" t="s">
        <v>166</v>
      </c>
      <c r="D15" s="92">
        <v>2210201</v>
      </c>
      <c r="E15" s="87" t="s">
        <v>177</v>
      </c>
      <c r="F15" s="93">
        <v>10.66</v>
      </c>
      <c r="G15" s="93">
        <v>10.66</v>
      </c>
      <c r="H15" s="93"/>
      <c r="I15" s="98"/>
      <c r="J15" s="92"/>
      <c r="K15" s="92"/>
    </row>
    <row r="16" ht="22.8" customHeight="1" spans="1:11">
      <c r="A16" s="68"/>
      <c r="B16" s="85"/>
      <c r="C16" s="85"/>
      <c r="D16" s="68"/>
      <c r="E16" s="96"/>
      <c r="F16" s="97"/>
      <c r="G16" s="97"/>
      <c r="H16" s="97"/>
      <c r="I16" s="97"/>
      <c r="J16" s="96"/>
      <c r="K16" s="96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H17" sqref="H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6.23333333333333" customWidth="1"/>
    <col min="5" max="5" width="19.0583333333333" customWidth="1"/>
    <col min="6" max="6" width="9.225" customWidth="1"/>
    <col min="7" max="7" width="7.18333333333333" customWidth="1"/>
    <col min="8" max="8" width="8.11666666666667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19.8" customHeight="1" spans="1:20">
      <c r="A4" s="43" t="s">
        <v>150</v>
      </c>
      <c r="B4" s="43"/>
      <c r="C4" s="43"/>
      <c r="D4" s="43" t="s">
        <v>178</v>
      </c>
      <c r="E4" s="43" t="s">
        <v>179</v>
      </c>
      <c r="F4" s="43" t="s">
        <v>180</v>
      </c>
      <c r="G4" s="43" t="s">
        <v>181</v>
      </c>
      <c r="H4" s="43" t="s">
        <v>182</v>
      </c>
      <c r="I4" s="43" t="s">
        <v>183</v>
      </c>
      <c r="J4" s="43" t="s">
        <v>184</v>
      </c>
      <c r="K4" s="43" t="s">
        <v>185</v>
      </c>
      <c r="L4" s="43" t="s">
        <v>186</v>
      </c>
      <c r="M4" s="43" t="s">
        <v>187</v>
      </c>
      <c r="N4" s="43" t="s">
        <v>188</v>
      </c>
      <c r="O4" s="43" t="s">
        <v>189</v>
      </c>
      <c r="P4" s="43" t="s">
        <v>190</v>
      </c>
      <c r="Q4" s="43" t="s">
        <v>191</v>
      </c>
      <c r="R4" s="43" t="s">
        <v>192</v>
      </c>
      <c r="S4" s="43" t="s">
        <v>193</v>
      </c>
      <c r="T4" s="43" t="s">
        <v>194</v>
      </c>
    </row>
    <row r="5" ht="20.7" customHeight="1" spans="1:20">
      <c r="A5" s="43" t="s">
        <v>158</v>
      </c>
      <c r="B5" s="43" t="s">
        <v>159</v>
      </c>
      <c r="C5" s="43" t="s">
        <v>160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8" customHeight="1" spans="1:20">
      <c r="A6" s="42"/>
      <c r="B6" s="42"/>
      <c r="C6" s="42"/>
      <c r="D6" s="42"/>
      <c r="E6" s="42" t="s">
        <v>132</v>
      </c>
      <c r="F6" s="65">
        <v>2037.12</v>
      </c>
      <c r="G6" s="19">
        <v>183.21</v>
      </c>
      <c r="H6" s="19">
        <v>1853.91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20">
        <v>208</v>
      </c>
      <c r="B7" s="85" t="s">
        <v>161</v>
      </c>
      <c r="C7" s="85" t="s">
        <v>161</v>
      </c>
      <c r="D7" s="42">
        <v>134001</v>
      </c>
      <c r="E7" s="44" t="s">
        <v>195</v>
      </c>
      <c r="F7" s="73">
        <v>14.21</v>
      </c>
      <c r="G7" s="73">
        <v>14.21</v>
      </c>
      <c r="H7" s="73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20">
        <v>208</v>
      </c>
      <c r="B8" s="85" t="s">
        <v>161</v>
      </c>
      <c r="C8" s="85" t="s">
        <v>163</v>
      </c>
      <c r="D8" s="42">
        <v>134001</v>
      </c>
      <c r="E8" s="44" t="s">
        <v>196</v>
      </c>
      <c r="F8" s="73">
        <v>7.11</v>
      </c>
      <c r="G8" s="73">
        <v>7.11</v>
      </c>
      <c r="H8" s="73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20">
        <v>208</v>
      </c>
      <c r="B9" s="85" t="s">
        <v>165</v>
      </c>
      <c r="C9" s="85" t="s">
        <v>166</v>
      </c>
      <c r="D9" s="42">
        <v>134001</v>
      </c>
      <c r="E9" s="44" t="s">
        <v>197</v>
      </c>
      <c r="F9" s="73">
        <v>0.96</v>
      </c>
      <c r="G9" s="73">
        <v>0.96</v>
      </c>
      <c r="H9" s="73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20">
        <v>208</v>
      </c>
      <c r="B10" s="85" t="s">
        <v>165</v>
      </c>
      <c r="C10" s="85" t="s">
        <v>168</v>
      </c>
      <c r="D10" s="42">
        <v>134001</v>
      </c>
      <c r="E10" s="44" t="s">
        <v>198</v>
      </c>
      <c r="F10" s="73">
        <v>0.48</v>
      </c>
      <c r="G10" s="73">
        <v>0.48</v>
      </c>
      <c r="H10" s="73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44">
        <v>210</v>
      </c>
      <c r="B11" s="85" t="s">
        <v>170</v>
      </c>
      <c r="C11" s="85" t="s">
        <v>171</v>
      </c>
      <c r="D11" s="42">
        <v>134001</v>
      </c>
      <c r="E11" s="44" t="s">
        <v>199</v>
      </c>
      <c r="F11" s="93">
        <v>8.58</v>
      </c>
      <c r="G11" s="93">
        <v>8.58</v>
      </c>
      <c r="H11" s="93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30" customHeight="1" spans="1:20">
      <c r="A12" s="44">
        <v>212</v>
      </c>
      <c r="B12" s="85" t="s">
        <v>166</v>
      </c>
      <c r="C12" s="85" t="s">
        <v>166</v>
      </c>
      <c r="D12" s="42">
        <v>134001</v>
      </c>
      <c r="E12" s="44" t="s">
        <v>200</v>
      </c>
      <c r="F12" s="93">
        <v>141.21</v>
      </c>
      <c r="G12" s="93">
        <v>141.21</v>
      </c>
      <c r="H12" s="93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ht="22.8" customHeight="1" spans="1:20">
      <c r="A13" s="44">
        <v>212</v>
      </c>
      <c r="B13" s="85" t="s">
        <v>168</v>
      </c>
      <c r="C13" s="85" t="s">
        <v>168</v>
      </c>
      <c r="D13" s="42">
        <v>134001</v>
      </c>
      <c r="E13" s="87" t="s">
        <v>201</v>
      </c>
      <c r="F13" s="93">
        <v>34.5</v>
      </c>
      <c r="G13" s="93"/>
      <c r="H13" s="93">
        <v>34.5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ht="22.8" customHeight="1" spans="1:20">
      <c r="A14" s="44">
        <v>212</v>
      </c>
      <c r="B14" s="85" t="s">
        <v>175</v>
      </c>
      <c r="C14" s="85" t="s">
        <v>171</v>
      </c>
      <c r="D14" s="42">
        <v>134001</v>
      </c>
      <c r="E14" s="87" t="s">
        <v>202</v>
      </c>
      <c r="F14" s="93">
        <v>1819.41</v>
      </c>
      <c r="G14" s="93"/>
      <c r="H14" s="93">
        <v>1819.41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2.8" customHeight="1" spans="1:20">
      <c r="A15" s="44">
        <v>221</v>
      </c>
      <c r="B15" s="85" t="s">
        <v>168</v>
      </c>
      <c r="C15" s="85" t="s">
        <v>166</v>
      </c>
      <c r="D15" s="42">
        <v>134001</v>
      </c>
      <c r="E15" s="87" t="s">
        <v>203</v>
      </c>
      <c r="F15" s="93">
        <v>10.66</v>
      </c>
      <c r="G15" s="93">
        <v>10.66</v>
      </c>
      <c r="H15" s="93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ht="22.8" customHeight="1" spans="1:20">
      <c r="A16" s="42"/>
      <c r="B16" s="42"/>
      <c r="C16" s="42"/>
      <c r="D16" s="66"/>
      <c r="E16" s="66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70"/>
      <c r="B17" s="70"/>
      <c r="C17" s="70"/>
      <c r="D17" s="67"/>
      <c r="E17" s="67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ht="22.8" customHeight="1" spans="1:20">
      <c r="A18" s="60"/>
      <c r="B18" s="60"/>
      <c r="C18" s="60"/>
      <c r="D18" s="61"/>
      <c r="E18" s="71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topLeftCell="A2" workbookViewId="0">
      <selection activeCell="J12" sqref="J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9.4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3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0" t="s">
        <v>29</v>
      </c>
      <c r="U3" s="30"/>
    </row>
    <row r="4" ht="22.4" customHeight="1" spans="1:21">
      <c r="A4" s="43" t="s">
        <v>150</v>
      </c>
      <c r="B4" s="43"/>
      <c r="C4" s="43"/>
      <c r="D4" s="43" t="s">
        <v>178</v>
      </c>
      <c r="E4" s="43" t="s">
        <v>179</v>
      </c>
      <c r="F4" s="43" t="s">
        <v>204</v>
      </c>
      <c r="G4" s="43" t="s">
        <v>153</v>
      </c>
      <c r="H4" s="43"/>
      <c r="I4" s="43"/>
      <c r="J4" s="43"/>
      <c r="K4" s="43" t="s">
        <v>154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5" customHeight="1" spans="1:21">
      <c r="A5" s="43" t="s">
        <v>158</v>
      </c>
      <c r="B5" s="43" t="s">
        <v>159</v>
      </c>
      <c r="C5" s="43" t="s">
        <v>160</v>
      </c>
      <c r="D5" s="43"/>
      <c r="E5" s="43"/>
      <c r="F5" s="43"/>
      <c r="G5" s="43" t="s">
        <v>132</v>
      </c>
      <c r="H5" s="43" t="s">
        <v>205</v>
      </c>
      <c r="I5" s="43" t="s">
        <v>206</v>
      </c>
      <c r="J5" s="43" t="s">
        <v>189</v>
      </c>
      <c r="K5" s="43" t="s">
        <v>132</v>
      </c>
      <c r="L5" s="43" t="s">
        <v>207</v>
      </c>
      <c r="M5" s="43" t="s">
        <v>208</v>
      </c>
      <c r="N5" s="43" t="s">
        <v>209</v>
      </c>
      <c r="O5" s="43" t="s">
        <v>191</v>
      </c>
      <c r="P5" s="43" t="s">
        <v>210</v>
      </c>
      <c r="Q5" s="43" t="s">
        <v>211</v>
      </c>
      <c r="R5" s="43" t="s">
        <v>212</v>
      </c>
      <c r="S5" s="43" t="s">
        <v>187</v>
      </c>
      <c r="T5" s="43" t="s">
        <v>190</v>
      </c>
      <c r="U5" s="43" t="s">
        <v>194</v>
      </c>
    </row>
    <row r="6" ht="25" customHeight="1" spans="1:21">
      <c r="A6" s="43"/>
      <c r="B6" s="43"/>
      <c r="C6" s="43"/>
      <c r="D6" s="43"/>
      <c r="E6" s="43"/>
      <c r="F6" s="19">
        <v>2037.12</v>
      </c>
      <c r="G6" s="19">
        <v>217.71</v>
      </c>
      <c r="H6" s="19"/>
      <c r="I6" s="19"/>
      <c r="J6" s="19"/>
      <c r="K6" s="19">
        <v>1819.41</v>
      </c>
      <c r="L6" s="43"/>
      <c r="M6" s="43"/>
      <c r="N6" s="43"/>
      <c r="O6" s="43"/>
      <c r="P6" s="43"/>
      <c r="Q6" s="43"/>
      <c r="R6" s="43"/>
      <c r="S6" s="43"/>
      <c r="T6" s="43"/>
      <c r="U6" s="43"/>
    </row>
    <row r="7" ht="22.8" customHeight="1" spans="1:21">
      <c r="A7" s="20">
        <v>208</v>
      </c>
      <c r="B7" s="85" t="s">
        <v>161</v>
      </c>
      <c r="C7" s="85" t="s">
        <v>161</v>
      </c>
      <c r="D7" s="42">
        <v>134001</v>
      </c>
      <c r="E7" s="44" t="s">
        <v>195</v>
      </c>
      <c r="F7" s="73">
        <v>14.21</v>
      </c>
      <c r="G7" s="65"/>
      <c r="H7" s="73">
        <v>14.21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ht="22.8" customHeight="1" spans="1:21">
      <c r="A8" s="20">
        <v>208</v>
      </c>
      <c r="B8" s="85" t="s">
        <v>161</v>
      </c>
      <c r="C8" s="85" t="s">
        <v>163</v>
      </c>
      <c r="D8" s="42">
        <v>134001</v>
      </c>
      <c r="E8" s="44" t="s">
        <v>196</v>
      </c>
      <c r="F8" s="73">
        <v>7.11</v>
      </c>
      <c r="G8" s="65"/>
      <c r="H8" s="73">
        <v>7.11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20">
        <v>208</v>
      </c>
      <c r="B9" s="85" t="s">
        <v>165</v>
      </c>
      <c r="C9" s="85" t="s">
        <v>166</v>
      </c>
      <c r="D9" s="42">
        <v>134001</v>
      </c>
      <c r="E9" s="44" t="s">
        <v>197</v>
      </c>
      <c r="F9" s="73">
        <v>0.96</v>
      </c>
      <c r="G9" s="65"/>
      <c r="H9" s="73">
        <v>0.96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20">
        <v>208</v>
      </c>
      <c r="B10" s="85" t="s">
        <v>165</v>
      </c>
      <c r="C10" s="85" t="s">
        <v>168</v>
      </c>
      <c r="D10" s="42">
        <v>134001</v>
      </c>
      <c r="E10" s="44" t="s">
        <v>198</v>
      </c>
      <c r="F10" s="73">
        <v>0.48</v>
      </c>
      <c r="G10" s="65"/>
      <c r="H10" s="73">
        <v>0.48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44">
        <v>210</v>
      </c>
      <c r="B11" s="85" t="s">
        <v>170</v>
      </c>
      <c r="C11" s="85" t="s">
        <v>171</v>
      </c>
      <c r="D11" s="42">
        <v>134001</v>
      </c>
      <c r="E11" s="44" t="s">
        <v>199</v>
      </c>
      <c r="F11" s="93">
        <v>8.58</v>
      </c>
      <c r="G11" s="65"/>
      <c r="H11" s="93">
        <v>8.58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ht="29" customHeight="1" spans="1:21">
      <c r="A12" s="44">
        <v>212</v>
      </c>
      <c r="B12" s="85" t="s">
        <v>166</v>
      </c>
      <c r="C12" s="85" t="s">
        <v>166</v>
      </c>
      <c r="D12" s="42">
        <v>134001</v>
      </c>
      <c r="E12" s="44" t="s">
        <v>200</v>
      </c>
      <c r="F12" s="93">
        <v>141.21</v>
      </c>
      <c r="G12" s="65"/>
      <c r="H12" s="93">
        <v>141.21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44">
        <v>212</v>
      </c>
      <c r="B13" s="85" t="s">
        <v>168</v>
      </c>
      <c r="C13" s="85" t="s">
        <v>168</v>
      </c>
      <c r="D13" s="42">
        <v>134001</v>
      </c>
      <c r="E13" s="87" t="s">
        <v>201</v>
      </c>
      <c r="F13" s="93">
        <v>34.5</v>
      </c>
      <c r="G13" s="65"/>
      <c r="H13" s="65"/>
      <c r="I13" s="93">
        <v>34.5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44">
        <v>212</v>
      </c>
      <c r="B14" s="85" t="s">
        <v>175</v>
      </c>
      <c r="C14" s="85" t="s">
        <v>171</v>
      </c>
      <c r="D14" s="42">
        <v>134001</v>
      </c>
      <c r="E14" s="87" t="s">
        <v>202</v>
      </c>
      <c r="F14" s="80">
        <v>1819.41</v>
      </c>
      <c r="G14" s="65"/>
      <c r="H14" s="65"/>
      <c r="I14" s="65"/>
      <c r="J14" s="65"/>
      <c r="K14" s="65"/>
      <c r="L14" s="65"/>
      <c r="M14" s="80">
        <v>1819.41</v>
      </c>
      <c r="N14" s="65"/>
      <c r="O14" s="65"/>
      <c r="P14" s="65"/>
      <c r="Q14" s="65"/>
      <c r="R14" s="65"/>
      <c r="S14" s="65"/>
      <c r="T14" s="65"/>
      <c r="U14" s="65"/>
    </row>
    <row r="15" ht="22.8" customHeight="1" spans="1:21">
      <c r="A15" s="44">
        <v>221</v>
      </c>
      <c r="B15" s="85" t="s">
        <v>168</v>
      </c>
      <c r="C15" s="85" t="s">
        <v>166</v>
      </c>
      <c r="D15" s="42">
        <v>134001</v>
      </c>
      <c r="E15" s="87" t="s">
        <v>203</v>
      </c>
      <c r="F15" s="93">
        <v>10.66</v>
      </c>
      <c r="G15" s="65"/>
      <c r="H15" s="93">
        <v>10.66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22.8" customHeight="1" spans="1:21">
      <c r="A16" s="60"/>
      <c r="B16" s="60"/>
      <c r="C16" s="60"/>
      <c r="D16" s="61"/>
      <c r="E16" s="71"/>
      <c r="F16" s="6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6" sqref="B6"/>
    </sheetView>
  </sheetViews>
  <sheetFormatPr defaultColWidth="10" defaultRowHeight="13.5" outlineLevelCol="4"/>
  <cols>
    <col min="1" max="1" width="24.5666666666667" customWidth="1"/>
    <col min="2" max="2" width="16.0083333333333" style="33" customWidth="1"/>
    <col min="3" max="3" width="22.25" customWidth="1"/>
    <col min="4" max="4" width="22.25" style="33" customWidth="1"/>
    <col min="5" max="5" width="0.133333333333333" customWidth="1"/>
    <col min="6" max="6" width="9.76666666666667" customWidth="1"/>
  </cols>
  <sheetData>
    <row r="1" ht="16.35" customHeight="1" spans="1:1">
      <c r="A1" s="3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38"/>
      <c r="C3" s="18"/>
      <c r="D3" s="38" t="s">
        <v>29</v>
      </c>
      <c r="E3" s="35"/>
    </row>
    <row r="4" ht="20.2" customHeight="1" spans="1:5">
      <c r="A4" s="19" t="s">
        <v>30</v>
      </c>
      <c r="B4" s="19"/>
      <c r="C4" s="19" t="s">
        <v>31</v>
      </c>
      <c r="D4" s="19"/>
      <c r="E4" s="55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55"/>
    </row>
    <row r="6" ht="20.2" customHeight="1" spans="1:5">
      <c r="A6" s="42" t="s">
        <v>213</v>
      </c>
      <c r="B6" s="40">
        <v>2037.12</v>
      </c>
      <c r="C6" s="42" t="s">
        <v>214</v>
      </c>
      <c r="D6" s="40">
        <v>2037.12</v>
      </c>
      <c r="E6" s="56"/>
    </row>
    <row r="7" ht="20.2" customHeight="1" spans="1:5">
      <c r="A7" s="64" t="s">
        <v>215</v>
      </c>
      <c r="B7" s="73">
        <v>2037.12</v>
      </c>
      <c r="C7" s="64" t="s">
        <v>38</v>
      </c>
      <c r="D7" s="73"/>
      <c r="E7" s="56"/>
    </row>
    <row r="8" ht="20.2" customHeight="1" spans="1:5">
      <c r="A8" s="64" t="s">
        <v>216</v>
      </c>
      <c r="B8" s="73">
        <v>2037.12</v>
      </c>
      <c r="C8" s="64" t="s">
        <v>42</v>
      </c>
      <c r="D8" s="73"/>
      <c r="E8" s="56"/>
    </row>
    <row r="9" ht="31.05" customHeight="1" spans="1:5">
      <c r="A9" s="64" t="s">
        <v>45</v>
      </c>
      <c r="B9" s="58"/>
      <c r="C9" s="64" t="s">
        <v>46</v>
      </c>
      <c r="D9" s="73"/>
      <c r="E9" s="56"/>
    </row>
    <row r="10" ht="20.2" customHeight="1" spans="1:5">
      <c r="A10" s="64" t="s">
        <v>217</v>
      </c>
      <c r="B10" s="58"/>
      <c r="C10" s="64" t="s">
        <v>50</v>
      </c>
      <c r="D10" s="73"/>
      <c r="E10" s="56"/>
    </row>
    <row r="11" ht="20.2" customHeight="1" spans="1:5">
      <c r="A11" s="64" t="s">
        <v>218</v>
      </c>
      <c r="B11" s="58"/>
      <c r="C11" s="64" t="s">
        <v>54</v>
      </c>
      <c r="D11" s="73"/>
      <c r="E11" s="56"/>
    </row>
    <row r="12" ht="20.2" customHeight="1" spans="1:5">
      <c r="A12" s="64" t="s">
        <v>219</v>
      </c>
      <c r="B12" s="58"/>
      <c r="C12" s="64" t="s">
        <v>58</v>
      </c>
      <c r="D12" s="73"/>
      <c r="E12" s="56"/>
    </row>
    <row r="13" ht="20.2" customHeight="1" spans="1:5">
      <c r="A13" s="42" t="s">
        <v>220</v>
      </c>
      <c r="B13" s="57"/>
      <c r="C13" s="64" t="s">
        <v>62</v>
      </c>
      <c r="D13" s="73"/>
      <c r="E13" s="56"/>
    </row>
    <row r="14" ht="20.2" customHeight="1" spans="1:5">
      <c r="A14" s="64" t="s">
        <v>215</v>
      </c>
      <c r="B14" s="58"/>
      <c r="C14" s="64" t="s">
        <v>66</v>
      </c>
      <c r="D14" s="73">
        <v>22.76</v>
      </c>
      <c r="E14" s="56"/>
    </row>
    <row r="15" ht="20.2" customHeight="1" spans="1:5">
      <c r="A15" s="64" t="s">
        <v>217</v>
      </c>
      <c r="B15" s="58"/>
      <c r="C15" s="64" t="s">
        <v>70</v>
      </c>
      <c r="D15" s="73"/>
      <c r="E15" s="56"/>
    </row>
    <row r="16" ht="20.2" customHeight="1" spans="1:5">
      <c r="A16" s="64" t="s">
        <v>218</v>
      </c>
      <c r="B16" s="58"/>
      <c r="C16" s="64" t="s">
        <v>74</v>
      </c>
      <c r="D16" s="73">
        <v>8.58</v>
      </c>
      <c r="E16" s="56"/>
    </row>
    <row r="17" ht="20.2" customHeight="1" spans="1:5">
      <c r="A17" s="64" t="s">
        <v>219</v>
      </c>
      <c r="B17" s="58"/>
      <c r="C17" s="64" t="s">
        <v>78</v>
      </c>
      <c r="D17" s="73"/>
      <c r="E17" s="56"/>
    </row>
    <row r="18" ht="20.2" customHeight="1" spans="1:5">
      <c r="A18" s="64"/>
      <c r="B18" s="58"/>
      <c r="C18" s="64" t="s">
        <v>82</v>
      </c>
      <c r="D18" s="73">
        <v>1995.12</v>
      </c>
      <c r="E18" s="56"/>
    </row>
    <row r="19" ht="20.2" customHeight="1" spans="1:5">
      <c r="A19" s="64"/>
      <c r="B19" s="63"/>
      <c r="C19" s="64" t="s">
        <v>86</v>
      </c>
      <c r="D19" s="73"/>
      <c r="E19" s="56"/>
    </row>
    <row r="20" ht="20.2" customHeight="1" spans="1:5">
      <c r="A20" s="64"/>
      <c r="B20" s="63"/>
      <c r="C20" s="64" t="s">
        <v>90</v>
      </c>
      <c r="D20" s="73"/>
      <c r="E20" s="56"/>
    </row>
    <row r="21" ht="20.2" customHeight="1" spans="1:5">
      <c r="A21" s="64"/>
      <c r="B21" s="63"/>
      <c r="C21" s="64" t="s">
        <v>94</v>
      </c>
      <c r="D21" s="73"/>
      <c r="E21" s="56"/>
    </row>
    <row r="22" ht="20.2" customHeight="1" spans="1:5">
      <c r="A22" s="64"/>
      <c r="B22" s="63"/>
      <c r="C22" s="64" t="s">
        <v>97</v>
      </c>
      <c r="D22" s="73"/>
      <c r="E22" s="56"/>
    </row>
    <row r="23" ht="20.2" customHeight="1" spans="1:5">
      <c r="A23" s="64"/>
      <c r="B23" s="63"/>
      <c r="C23" s="64" t="s">
        <v>100</v>
      </c>
      <c r="D23" s="73"/>
      <c r="E23" s="56"/>
    </row>
    <row r="24" ht="20.2" customHeight="1" spans="1:5">
      <c r="A24" s="64"/>
      <c r="B24" s="63"/>
      <c r="C24" s="64" t="s">
        <v>102</v>
      </c>
      <c r="D24" s="73"/>
      <c r="E24" s="56"/>
    </row>
    <row r="25" ht="20.2" customHeight="1" spans="1:5">
      <c r="A25" s="64"/>
      <c r="B25" s="63"/>
      <c r="C25" s="64" t="s">
        <v>104</v>
      </c>
      <c r="D25" s="73"/>
      <c r="E25" s="56"/>
    </row>
    <row r="26" ht="20.2" customHeight="1" spans="1:5">
      <c r="A26" s="64"/>
      <c r="B26" s="63"/>
      <c r="C26" s="64" t="s">
        <v>106</v>
      </c>
      <c r="D26" s="73">
        <v>10.66</v>
      </c>
      <c r="E26" s="56"/>
    </row>
    <row r="27" ht="20.2" customHeight="1" spans="1:5">
      <c r="A27" s="64"/>
      <c r="B27" s="63"/>
      <c r="C27" s="64" t="s">
        <v>108</v>
      </c>
      <c r="D27" s="73"/>
      <c r="E27" s="56"/>
    </row>
    <row r="28" ht="20.2" customHeight="1" spans="1:5">
      <c r="A28" s="64"/>
      <c r="B28" s="63"/>
      <c r="C28" s="64" t="s">
        <v>110</v>
      </c>
      <c r="D28" s="73"/>
      <c r="E28" s="56"/>
    </row>
    <row r="29" ht="20.2" customHeight="1" spans="1:5">
      <c r="A29" s="64"/>
      <c r="B29" s="63"/>
      <c r="C29" s="64" t="s">
        <v>112</v>
      </c>
      <c r="D29" s="73"/>
      <c r="E29" s="56"/>
    </row>
    <row r="30" ht="20.2" customHeight="1" spans="1:5">
      <c r="A30" s="64"/>
      <c r="B30" s="63"/>
      <c r="C30" s="64" t="s">
        <v>114</v>
      </c>
      <c r="D30" s="73"/>
      <c r="E30" s="56"/>
    </row>
    <row r="31" ht="20.2" customHeight="1" spans="1:5">
      <c r="A31" s="64"/>
      <c r="B31" s="63"/>
      <c r="C31" s="64" t="s">
        <v>116</v>
      </c>
      <c r="D31" s="73"/>
      <c r="E31" s="56"/>
    </row>
    <row r="32" ht="20.2" customHeight="1" spans="1:5">
      <c r="A32" s="64"/>
      <c r="B32" s="63"/>
      <c r="C32" s="64" t="s">
        <v>118</v>
      </c>
      <c r="D32" s="73"/>
      <c r="E32" s="56"/>
    </row>
    <row r="33" ht="20.2" customHeight="1" spans="1:5">
      <c r="A33" s="64"/>
      <c r="B33" s="63"/>
      <c r="C33" s="64" t="s">
        <v>120</v>
      </c>
      <c r="D33" s="73"/>
      <c r="E33" s="56"/>
    </row>
    <row r="34" ht="20.2" customHeight="1" spans="1:5">
      <c r="A34" s="64"/>
      <c r="B34" s="63"/>
      <c r="C34" s="64" t="s">
        <v>121</v>
      </c>
      <c r="D34" s="73"/>
      <c r="E34" s="56"/>
    </row>
    <row r="35" ht="20.2" customHeight="1" spans="1:5">
      <c r="A35" s="64"/>
      <c r="B35" s="63"/>
      <c r="C35" s="64" t="s">
        <v>122</v>
      </c>
      <c r="D35" s="73"/>
      <c r="E35" s="56"/>
    </row>
    <row r="36" ht="20.2" customHeight="1" spans="1:5">
      <c r="A36" s="64"/>
      <c r="B36" s="63"/>
      <c r="C36" s="64" t="s">
        <v>123</v>
      </c>
      <c r="D36" s="73"/>
      <c r="E36" s="56"/>
    </row>
    <row r="37" ht="20.2" customHeight="1" spans="1:5">
      <c r="A37" s="64"/>
      <c r="B37" s="63"/>
      <c r="C37" s="64"/>
      <c r="D37" s="49"/>
      <c r="E37" s="56"/>
    </row>
    <row r="38" ht="20.2" customHeight="1" spans="1:5">
      <c r="A38" s="42"/>
      <c r="B38" s="43"/>
      <c r="C38" s="42" t="s">
        <v>221</v>
      </c>
      <c r="D38" s="57"/>
      <c r="E38" s="94"/>
    </row>
    <row r="39" ht="20.2" customHeight="1" spans="1:5">
      <c r="A39" s="42"/>
      <c r="B39" s="43"/>
      <c r="C39" s="42"/>
      <c r="D39" s="43"/>
      <c r="E39" s="94"/>
    </row>
    <row r="40" ht="20.2" customHeight="1" spans="1:5">
      <c r="A40" s="43" t="s">
        <v>222</v>
      </c>
      <c r="B40" s="40">
        <v>2037.12</v>
      </c>
      <c r="C40" s="43" t="s">
        <v>223</v>
      </c>
      <c r="D40" s="40">
        <v>2037.12</v>
      </c>
      <c r="E40" s="9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K14" sqref="K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2.6666666666667" customWidth="1"/>
    <col min="6" max="6" width="16.4166666666667" customWidth="1"/>
    <col min="7" max="7" width="11.5333333333333" customWidth="1"/>
    <col min="8" max="8" width="12.4833333333333" customWidth="1"/>
    <col min="9" max="9" width="10.8583333333333" style="33" customWidth="1"/>
    <col min="10" max="10" width="14.6583333333333" customWidth="1"/>
    <col min="11" max="11" width="11.4" style="33" customWidth="1"/>
    <col min="12" max="12" width="14.8916666666667" style="33" customWidth="1"/>
    <col min="13" max="13" width="9.76666666666667" customWidth="1"/>
  </cols>
  <sheetData>
    <row r="1" ht="16.35" customHeight="1" spans="1:4">
      <c r="A1" s="35"/>
      <c r="D1" s="3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38"/>
      <c r="J3" s="18"/>
      <c r="K3" s="38" t="s">
        <v>29</v>
      </c>
      <c r="L3" s="38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224</v>
      </c>
      <c r="I5" s="19"/>
      <c r="J5" s="19"/>
      <c r="K5" s="19" t="s">
        <v>225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205</v>
      </c>
      <c r="I6" s="19" t="s">
        <v>226</v>
      </c>
      <c r="J6" s="19" t="s">
        <v>189</v>
      </c>
      <c r="K6" s="19"/>
      <c r="L6" s="19"/>
    </row>
    <row r="7" ht="22.8" customHeight="1" spans="1:12">
      <c r="A7" s="64"/>
      <c r="B7" s="64"/>
      <c r="C7" s="64"/>
      <c r="D7" s="42"/>
      <c r="E7" s="42"/>
      <c r="F7" s="57">
        <v>2037.12</v>
      </c>
      <c r="G7" s="57">
        <v>217.71</v>
      </c>
      <c r="H7" s="57">
        <v>183.21</v>
      </c>
      <c r="I7" s="57"/>
      <c r="J7" s="65"/>
      <c r="K7" s="57">
        <v>34.5</v>
      </c>
      <c r="L7" s="57">
        <v>1819.41</v>
      </c>
    </row>
    <row r="8" ht="22.8" customHeight="1" spans="1:12">
      <c r="A8" s="20">
        <v>208</v>
      </c>
      <c r="B8" s="85" t="s">
        <v>161</v>
      </c>
      <c r="C8" s="85" t="s">
        <v>161</v>
      </c>
      <c r="D8" s="19">
        <v>2080505</v>
      </c>
      <c r="E8" s="44" t="s">
        <v>162</v>
      </c>
      <c r="F8" s="73">
        <v>14.21</v>
      </c>
      <c r="G8" s="73">
        <v>14.21</v>
      </c>
      <c r="H8" s="73">
        <v>14.21</v>
      </c>
      <c r="I8" s="57"/>
      <c r="J8" s="65"/>
      <c r="K8" s="57"/>
      <c r="L8" s="57"/>
    </row>
    <row r="9" ht="22.8" customHeight="1" spans="1:12">
      <c r="A9" s="20">
        <v>208</v>
      </c>
      <c r="B9" s="85" t="s">
        <v>161</v>
      </c>
      <c r="C9" s="85" t="s">
        <v>163</v>
      </c>
      <c r="D9" s="19">
        <v>2080506</v>
      </c>
      <c r="E9" s="44" t="s">
        <v>164</v>
      </c>
      <c r="F9" s="73">
        <v>7.11</v>
      </c>
      <c r="G9" s="73">
        <v>7.11</v>
      </c>
      <c r="H9" s="73">
        <v>7.11</v>
      </c>
      <c r="I9" s="57"/>
      <c r="J9" s="65"/>
      <c r="K9" s="57"/>
      <c r="L9" s="57"/>
    </row>
    <row r="10" ht="22.8" customHeight="1" spans="1:12">
      <c r="A10" s="20">
        <v>208</v>
      </c>
      <c r="B10" s="85" t="s">
        <v>165</v>
      </c>
      <c r="C10" s="85" t="s">
        <v>166</v>
      </c>
      <c r="D10" s="19">
        <v>2082701</v>
      </c>
      <c r="E10" s="44" t="s">
        <v>167</v>
      </c>
      <c r="F10" s="73">
        <v>0.96</v>
      </c>
      <c r="G10" s="73">
        <v>0.96</v>
      </c>
      <c r="H10" s="73">
        <v>0.96</v>
      </c>
      <c r="I10" s="57"/>
      <c r="J10" s="65"/>
      <c r="K10" s="57"/>
      <c r="L10" s="57"/>
    </row>
    <row r="11" ht="22.8" customHeight="1" spans="1:12">
      <c r="A11" s="20">
        <v>208</v>
      </c>
      <c r="B11" s="85" t="s">
        <v>165</v>
      </c>
      <c r="C11" s="85" t="s">
        <v>168</v>
      </c>
      <c r="D11" s="19">
        <v>2080702</v>
      </c>
      <c r="E11" s="44" t="s">
        <v>169</v>
      </c>
      <c r="F11" s="73">
        <v>0.48</v>
      </c>
      <c r="G11" s="73">
        <v>0.48</v>
      </c>
      <c r="H11" s="73">
        <v>0.48</v>
      </c>
      <c r="I11" s="57"/>
      <c r="J11" s="65"/>
      <c r="K11" s="57"/>
      <c r="L11" s="57"/>
    </row>
    <row r="12" ht="22.8" customHeight="1" spans="1:12">
      <c r="A12" s="44">
        <v>210</v>
      </c>
      <c r="B12" s="85" t="s">
        <v>170</v>
      </c>
      <c r="C12" s="85" t="s">
        <v>171</v>
      </c>
      <c r="D12" s="92">
        <v>2101199</v>
      </c>
      <c r="E12" s="44" t="s">
        <v>172</v>
      </c>
      <c r="F12" s="93">
        <v>8.58</v>
      </c>
      <c r="G12" s="93">
        <v>8.58</v>
      </c>
      <c r="H12" s="93">
        <v>8.58</v>
      </c>
      <c r="I12" s="57"/>
      <c r="J12" s="65"/>
      <c r="K12" s="57"/>
      <c r="L12" s="57"/>
    </row>
    <row r="13" ht="22.8" customHeight="1" spans="1:12">
      <c r="A13" s="44">
        <v>212</v>
      </c>
      <c r="B13" s="85" t="s">
        <v>166</v>
      </c>
      <c r="C13" s="85" t="s">
        <v>166</v>
      </c>
      <c r="D13" s="92">
        <v>2120101</v>
      </c>
      <c r="E13" s="87" t="s">
        <v>173</v>
      </c>
      <c r="F13" s="93">
        <v>141.21</v>
      </c>
      <c r="G13" s="93">
        <v>141.21</v>
      </c>
      <c r="H13" s="93">
        <v>141.21</v>
      </c>
      <c r="I13" s="57"/>
      <c r="J13" s="65"/>
      <c r="K13" s="57"/>
      <c r="L13" s="57"/>
    </row>
    <row r="14" ht="22.8" customHeight="1" spans="1:12">
      <c r="A14" s="44">
        <v>212</v>
      </c>
      <c r="B14" s="85" t="s">
        <v>168</v>
      </c>
      <c r="C14" s="85" t="s">
        <v>168</v>
      </c>
      <c r="D14" s="92">
        <v>2120102</v>
      </c>
      <c r="E14" s="87" t="s">
        <v>174</v>
      </c>
      <c r="F14" s="93">
        <v>34.5</v>
      </c>
      <c r="G14" s="93"/>
      <c r="H14" s="93"/>
      <c r="I14" s="58"/>
      <c r="J14" s="65"/>
      <c r="K14" s="58">
        <v>34.5</v>
      </c>
      <c r="L14" s="57"/>
    </row>
    <row r="15" ht="22.8" customHeight="1" spans="1:12">
      <c r="A15" s="44">
        <v>212</v>
      </c>
      <c r="B15" s="85" t="s">
        <v>175</v>
      </c>
      <c r="C15" s="85" t="s">
        <v>171</v>
      </c>
      <c r="D15" s="92">
        <v>2120399</v>
      </c>
      <c r="E15" s="87" t="s">
        <v>176</v>
      </c>
      <c r="F15" s="93">
        <v>1819.41</v>
      </c>
      <c r="G15" s="93"/>
      <c r="H15" s="93"/>
      <c r="I15" s="57"/>
      <c r="J15" s="65"/>
      <c r="K15" s="57"/>
      <c r="L15" s="58">
        <v>1819.41</v>
      </c>
    </row>
    <row r="16" ht="22.8" customHeight="1" spans="1:12">
      <c r="A16" s="44">
        <v>221</v>
      </c>
      <c r="B16" s="85" t="s">
        <v>168</v>
      </c>
      <c r="C16" s="85" t="s">
        <v>166</v>
      </c>
      <c r="D16" s="92">
        <v>2210201</v>
      </c>
      <c r="E16" s="87" t="s">
        <v>177</v>
      </c>
      <c r="F16" s="93">
        <v>10.66</v>
      </c>
      <c r="G16" s="93">
        <v>10.66</v>
      </c>
      <c r="H16" s="93">
        <v>10.66</v>
      </c>
      <c r="I16" s="57"/>
      <c r="J16" s="65"/>
      <c r="K16" s="57"/>
      <c r="L16" s="57"/>
    </row>
    <row r="17" ht="22.8" customHeight="1" spans="1:12">
      <c r="A17" s="60"/>
      <c r="B17" s="60"/>
      <c r="C17" s="60"/>
      <c r="D17" s="61"/>
      <c r="E17" s="64"/>
      <c r="F17" s="62"/>
      <c r="G17" s="62"/>
      <c r="H17" s="69"/>
      <c r="I17" s="58"/>
      <c r="J17" s="69"/>
      <c r="K17" s="58"/>
      <c r="L17" s="5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2022-06-06T08:38:51Z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8FE8DD80FBC14A7DB37D3AB4973026C4</vt:lpwstr>
  </property>
  <property fmtid="{D5CDD505-2E9C-101B-9397-08002B2CF9AE}" pid="3" name="KSOProductBuildVer">
    <vt:lpwstr>2052-11.1.0.11744</vt:lpwstr>
  </property>
</Properties>
</file>